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ate1904="1"/>
  <mc:AlternateContent xmlns:mc="http://schemas.openxmlformats.org/markup-compatibility/2006">
    <mc:Choice Requires="x15">
      <x15ac:absPath xmlns:x15ac="http://schemas.microsoft.com/office/spreadsheetml/2010/11/ac" url="C:\Users\maxno\Dropbox\Core Information\TCOYF app\TCOYF website\"/>
    </mc:Choice>
  </mc:AlternateContent>
  <xr:revisionPtr revIDLastSave="0" documentId="13_ncr:9_{9811DB54-84DB-48FC-B3D8-49F3419C7437}" xr6:coauthVersionLast="47" xr6:coauthVersionMax="47" xr10:uidLastSave="{00000000-0000-0000-0000-000000000000}"/>
  <bookViews>
    <workbookView xWindow="-108" yWindow="-108" windowWidth="23256" windowHeight="12456" xr2:uid="{39B25D9E-1557-4823-9CA9-F1C0A7F7C4CF}"/>
  </bookViews>
  <sheets>
    <sheet name="Sheet1" sheetId="1" r:id="rId1"/>
  </sheets>
  <definedNames>
    <definedName name="_xlnm.Print_Area" localSheetId="0">Sheet1!$B$1:$AQ$65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7" i="1" l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AQ15" i="1"/>
  <c r="AQ14" i="1" s="1"/>
  <c r="AQ13" i="1" s="1"/>
  <c r="AP15" i="1"/>
  <c r="AO15" i="1"/>
  <c r="AN15" i="1"/>
  <c r="AN14" i="1" s="1"/>
  <c r="AN13" i="1" s="1"/>
  <c r="AM15" i="1"/>
  <c r="AL15" i="1"/>
  <c r="AK15" i="1"/>
  <c r="AJ15" i="1"/>
  <c r="AJ14" i="1" s="1"/>
  <c r="AJ13" i="1" s="1"/>
  <c r="AI15" i="1"/>
  <c r="AI14" i="1" s="1"/>
  <c r="AI13" i="1" s="1"/>
  <c r="AH15" i="1"/>
  <c r="AG15" i="1"/>
  <c r="AF15" i="1"/>
  <c r="AE15" i="1"/>
  <c r="AD15" i="1"/>
  <c r="AC15" i="1"/>
  <c r="AB15" i="1"/>
  <c r="AB14" i="1" s="1"/>
  <c r="AB13" i="1" s="1"/>
  <c r="AA15" i="1"/>
  <c r="AA14" i="1" s="1"/>
  <c r="AA13" i="1" s="1"/>
  <c r="Z15" i="1"/>
  <c r="Y15" i="1"/>
  <c r="X15" i="1"/>
  <c r="W15" i="1"/>
  <c r="V15" i="1"/>
  <c r="U15" i="1"/>
  <c r="T15" i="1"/>
  <c r="T14" i="1" s="1"/>
  <c r="T13" i="1" s="1"/>
  <c r="S15" i="1"/>
  <c r="S14" i="1" s="1"/>
  <c r="S13" i="1" s="1"/>
  <c r="R15" i="1"/>
  <c r="Q15" i="1"/>
  <c r="P15" i="1"/>
  <c r="O15" i="1"/>
  <c r="N15" i="1"/>
  <c r="M15" i="1"/>
  <c r="L15" i="1"/>
  <c r="L14" i="1" s="1"/>
  <c r="L13" i="1" s="1"/>
  <c r="K15" i="1"/>
  <c r="K14" i="1" s="1"/>
  <c r="K13" i="1" s="1"/>
  <c r="J15" i="1"/>
  <c r="I15" i="1"/>
  <c r="H15" i="1"/>
  <c r="G15" i="1"/>
  <c r="F15" i="1"/>
  <c r="E15" i="1"/>
  <c r="AP14" i="1"/>
  <c r="AP13" i="1" s="1"/>
  <c r="AO14" i="1"/>
  <c r="AM14" i="1"/>
  <c r="AL14" i="1"/>
  <c r="AK14" i="1"/>
  <c r="AH14" i="1"/>
  <c r="AH13" i="1" s="1"/>
  <c r="AG14" i="1"/>
  <c r="AF14" i="1"/>
  <c r="AE14" i="1"/>
  <c r="AD14" i="1"/>
  <c r="AC14" i="1"/>
  <c r="Z14" i="1"/>
  <c r="Z13" i="1" s="1"/>
  <c r="Y14" i="1"/>
  <c r="X14" i="1"/>
  <c r="W14" i="1"/>
  <c r="V14" i="1"/>
  <c r="U14" i="1"/>
  <c r="R14" i="1"/>
  <c r="R13" i="1" s="1"/>
  <c r="Q14" i="1"/>
  <c r="P14" i="1"/>
  <c r="O14" i="1"/>
  <c r="N14" i="1"/>
  <c r="M14" i="1"/>
  <c r="J14" i="1"/>
  <c r="J13" i="1" s="1"/>
  <c r="I14" i="1"/>
  <c r="H14" i="1"/>
  <c r="G14" i="1"/>
  <c r="F14" i="1"/>
  <c r="E14" i="1"/>
  <c r="AO13" i="1"/>
  <c r="AM13" i="1"/>
  <c r="AL13" i="1"/>
  <c r="AK13" i="1"/>
  <c r="AG13" i="1"/>
  <c r="AF13" i="1"/>
  <c r="AE13" i="1"/>
  <c r="AD13" i="1"/>
  <c r="AC13" i="1"/>
  <c r="Y13" i="1"/>
  <c r="X13" i="1"/>
  <c r="W13" i="1"/>
  <c r="V13" i="1"/>
  <c r="U13" i="1"/>
  <c r="Q13" i="1"/>
  <c r="P13" i="1"/>
  <c r="O13" i="1"/>
  <c r="N13" i="1"/>
  <c r="M13" i="1"/>
  <c r="I13" i="1"/>
  <c r="H13" i="1"/>
  <c r="G13" i="1"/>
  <c r="F13" i="1"/>
  <c r="E13" i="1"/>
  <c r="D15" i="1"/>
  <c r="D14" i="1"/>
  <c r="D13" i="1"/>
  <c r="D17" i="1"/>
  <c r="AQ35" i="1"/>
  <c r="AP35" i="1"/>
  <c r="AO35" i="1"/>
  <c r="AN35" i="1"/>
  <c r="AM35" i="1"/>
  <c r="AL35" i="1"/>
  <c r="AK35" i="1"/>
  <c r="AK34" i="1" s="1"/>
  <c r="AK33" i="1" s="1"/>
  <c r="AK32" i="1" s="1"/>
  <c r="AK31" i="1" s="1"/>
  <c r="AK30" i="1" s="1"/>
  <c r="AK29" i="1" s="1"/>
  <c r="AJ35" i="1"/>
  <c r="AJ34" i="1" s="1"/>
  <c r="AJ33" i="1" s="1"/>
  <c r="AJ32" i="1" s="1"/>
  <c r="AJ31" i="1" s="1"/>
  <c r="AJ30" i="1" s="1"/>
  <c r="AJ29" i="1" s="1"/>
  <c r="AJ28" i="1" s="1"/>
  <c r="AI35" i="1"/>
  <c r="AH35" i="1"/>
  <c r="AG35" i="1"/>
  <c r="AF35" i="1"/>
  <c r="AE35" i="1"/>
  <c r="AD35" i="1"/>
  <c r="AC35" i="1"/>
  <c r="AC34" i="1" s="1"/>
  <c r="AC33" i="1" s="1"/>
  <c r="AC32" i="1" s="1"/>
  <c r="AC31" i="1" s="1"/>
  <c r="AC30" i="1" s="1"/>
  <c r="AC29" i="1" s="1"/>
  <c r="AB35" i="1"/>
  <c r="AB34" i="1" s="1"/>
  <c r="AB33" i="1" s="1"/>
  <c r="AB32" i="1" s="1"/>
  <c r="AB31" i="1" s="1"/>
  <c r="AB30" i="1" s="1"/>
  <c r="AB29" i="1" s="1"/>
  <c r="AB28" i="1" s="1"/>
  <c r="AB27" i="1" s="1"/>
  <c r="AB26" i="1" s="1"/>
  <c r="AB25" i="1" s="1"/>
  <c r="AB24" i="1" s="1"/>
  <c r="AB23" i="1" s="1"/>
  <c r="AB22" i="1" s="1"/>
  <c r="AB21" i="1" s="1"/>
  <c r="AB20" i="1" s="1"/>
  <c r="AB19" i="1" s="1"/>
  <c r="AA35" i="1"/>
  <c r="Z35" i="1"/>
  <c r="Y35" i="1"/>
  <c r="X35" i="1"/>
  <c r="W35" i="1"/>
  <c r="V35" i="1"/>
  <c r="U35" i="1"/>
  <c r="U34" i="1" s="1"/>
  <c r="U33" i="1" s="1"/>
  <c r="U32" i="1" s="1"/>
  <c r="U31" i="1" s="1"/>
  <c r="U30" i="1" s="1"/>
  <c r="U29" i="1" s="1"/>
  <c r="T35" i="1"/>
  <c r="T34" i="1" s="1"/>
  <c r="T33" i="1" s="1"/>
  <c r="T32" i="1" s="1"/>
  <c r="T31" i="1" s="1"/>
  <c r="T30" i="1" s="1"/>
  <c r="T29" i="1" s="1"/>
  <c r="T28" i="1" s="1"/>
  <c r="T27" i="1" s="1"/>
  <c r="T26" i="1" s="1"/>
  <c r="T25" i="1" s="1"/>
  <c r="T24" i="1" s="1"/>
  <c r="T23" i="1" s="1"/>
  <c r="T22" i="1" s="1"/>
  <c r="T21" i="1" s="1"/>
  <c r="T20" i="1" s="1"/>
  <c r="T19" i="1" s="1"/>
  <c r="S35" i="1"/>
  <c r="R35" i="1"/>
  <c r="Q35" i="1"/>
  <c r="P35" i="1"/>
  <c r="O35" i="1"/>
  <c r="N35" i="1"/>
  <c r="M35" i="1"/>
  <c r="M34" i="1" s="1"/>
  <c r="M33" i="1" s="1"/>
  <c r="M32" i="1" s="1"/>
  <c r="M31" i="1" s="1"/>
  <c r="M30" i="1" s="1"/>
  <c r="M29" i="1" s="1"/>
  <c r="L35" i="1"/>
  <c r="L34" i="1" s="1"/>
  <c r="L33" i="1" s="1"/>
  <c r="L32" i="1" s="1"/>
  <c r="L31" i="1" s="1"/>
  <c r="L30" i="1" s="1"/>
  <c r="L29" i="1" s="1"/>
  <c r="L28" i="1" s="1"/>
  <c r="L27" i="1" s="1"/>
  <c r="L26" i="1" s="1"/>
  <c r="L25" i="1" s="1"/>
  <c r="L24" i="1" s="1"/>
  <c r="L23" i="1" s="1"/>
  <c r="L22" i="1" s="1"/>
  <c r="L21" i="1" s="1"/>
  <c r="L20" i="1" s="1"/>
  <c r="L19" i="1" s="1"/>
  <c r="K35" i="1"/>
  <c r="J35" i="1"/>
  <c r="I35" i="1"/>
  <c r="H35" i="1"/>
  <c r="G35" i="1"/>
  <c r="F35" i="1"/>
  <c r="F34" i="1" s="1"/>
  <c r="F33" i="1" s="1"/>
  <c r="F32" i="1" s="1"/>
  <c r="F31" i="1" s="1"/>
  <c r="F30" i="1" s="1"/>
  <c r="F29" i="1" s="1"/>
  <c r="F28" i="1" s="1"/>
  <c r="F27" i="1" s="1"/>
  <c r="F26" i="1" s="1"/>
  <c r="F25" i="1" s="1"/>
  <c r="F24" i="1" s="1"/>
  <c r="F23" i="1" s="1"/>
  <c r="F22" i="1" s="1"/>
  <c r="F21" i="1" s="1"/>
  <c r="F20" i="1" s="1"/>
  <c r="F19" i="1" s="1"/>
  <c r="E35" i="1"/>
  <c r="E34" i="1" s="1"/>
  <c r="E33" i="1" s="1"/>
  <c r="E32" i="1" s="1"/>
  <c r="E31" i="1" s="1"/>
  <c r="E30" i="1" s="1"/>
  <c r="E29" i="1" s="1"/>
  <c r="AQ34" i="1"/>
  <c r="AQ33" i="1" s="1"/>
  <c r="AQ32" i="1" s="1"/>
  <c r="AQ31" i="1" s="1"/>
  <c r="AQ30" i="1" s="1"/>
  <c r="AQ29" i="1" s="1"/>
  <c r="AQ28" i="1" s="1"/>
  <c r="AQ27" i="1" s="1"/>
  <c r="AQ26" i="1" s="1"/>
  <c r="AQ25" i="1" s="1"/>
  <c r="AQ24" i="1" s="1"/>
  <c r="AQ23" i="1" s="1"/>
  <c r="AQ22" i="1" s="1"/>
  <c r="AQ21" i="1" s="1"/>
  <c r="AQ20" i="1" s="1"/>
  <c r="AQ19" i="1" s="1"/>
  <c r="AP34" i="1"/>
  <c r="AO34" i="1"/>
  <c r="AN34" i="1"/>
  <c r="AM34" i="1"/>
  <c r="AL34" i="1"/>
  <c r="AI34" i="1"/>
  <c r="AI33" i="1" s="1"/>
  <c r="AI32" i="1" s="1"/>
  <c r="AI31" i="1" s="1"/>
  <c r="AI30" i="1" s="1"/>
  <c r="AI29" i="1" s="1"/>
  <c r="AI28" i="1" s="1"/>
  <c r="AI27" i="1" s="1"/>
  <c r="AH34" i="1"/>
  <c r="AG34" i="1"/>
  <c r="AF34" i="1"/>
  <c r="AE34" i="1"/>
  <c r="AD34" i="1"/>
  <c r="AA34" i="1"/>
  <c r="AA33" i="1" s="1"/>
  <c r="AA32" i="1" s="1"/>
  <c r="AA31" i="1" s="1"/>
  <c r="AA30" i="1" s="1"/>
  <c r="AA29" i="1" s="1"/>
  <c r="AA28" i="1" s="1"/>
  <c r="AA27" i="1" s="1"/>
  <c r="Z34" i="1"/>
  <c r="Y34" i="1"/>
  <c r="X34" i="1"/>
  <c r="W34" i="1"/>
  <c r="V34" i="1"/>
  <c r="S34" i="1"/>
  <c r="S33" i="1" s="1"/>
  <c r="S32" i="1" s="1"/>
  <c r="S31" i="1" s="1"/>
  <c r="S30" i="1" s="1"/>
  <c r="S29" i="1" s="1"/>
  <c r="S28" i="1" s="1"/>
  <c r="S27" i="1" s="1"/>
  <c r="R34" i="1"/>
  <c r="Q34" i="1"/>
  <c r="P34" i="1"/>
  <c r="O34" i="1"/>
  <c r="N34" i="1"/>
  <c r="K34" i="1"/>
  <c r="K33" i="1" s="1"/>
  <c r="K32" i="1" s="1"/>
  <c r="K31" i="1" s="1"/>
  <c r="K30" i="1" s="1"/>
  <c r="K29" i="1" s="1"/>
  <c r="K28" i="1" s="1"/>
  <c r="K27" i="1" s="1"/>
  <c r="J34" i="1"/>
  <c r="I34" i="1"/>
  <c r="H34" i="1"/>
  <c r="G34" i="1"/>
  <c r="AP33" i="1"/>
  <c r="AP32" i="1" s="1"/>
  <c r="AP31" i="1" s="1"/>
  <c r="AP30" i="1" s="1"/>
  <c r="AP29" i="1" s="1"/>
  <c r="AP28" i="1" s="1"/>
  <c r="AP27" i="1" s="1"/>
  <c r="AP26" i="1" s="1"/>
  <c r="AO33" i="1"/>
  <c r="AN33" i="1"/>
  <c r="AM33" i="1"/>
  <c r="AL33" i="1"/>
  <c r="AH33" i="1"/>
  <c r="AH32" i="1" s="1"/>
  <c r="AH31" i="1" s="1"/>
  <c r="AH30" i="1" s="1"/>
  <c r="AH29" i="1" s="1"/>
  <c r="AH28" i="1" s="1"/>
  <c r="AH27" i="1" s="1"/>
  <c r="AH26" i="1" s="1"/>
  <c r="AG33" i="1"/>
  <c r="AF33" i="1"/>
  <c r="AE33" i="1"/>
  <c r="AD33" i="1"/>
  <c r="Z33" i="1"/>
  <c r="Z32" i="1" s="1"/>
  <c r="Z31" i="1" s="1"/>
  <c r="Z30" i="1" s="1"/>
  <c r="Z29" i="1" s="1"/>
  <c r="Z28" i="1" s="1"/>
  <c r="Z27" i="1" s="1"/>
  <c r="Z26" i="1" s="1"/>
  <c r="Z25" i="1" s="1"/>
  <c r="Z24" i="1" s="1"/>
  <c r="Z23" i="1" s="1"/>
  <c r="Z22" i="1" s="1"/>
  <c r="Z21" i="1" s="1"/>
  <c r="Z20" i="1" s="1"/>
  <c r="Z19" i="1" s="1"/>
  <c r="Y33" i="1"/>
  <c r="X33" i="1"/>
  <c r="W33" i="1"/>
  <c r="V33" i="1"/>
  <c r="R33" i="1"/>
  <c r="R32" i="1" s="1"/>
  <c r="R31" i="1" s="1"/>
  <c r="R30" i="1" s="1"/>
  <c r="R29" i="1" s="1"/>
  <c r="R28" i="1" s="1"/>
  <c r="R27" i="1" s="1"/>
  <c r="R26" i="1" s="1"/>
  <c r="Q33" i="1"/>
  <c r="P33" i="1"/>
  <c r="O33" i="1"/>
  <c r="N33" i="1"/>
  <c r="J33" i="1"/>
  <c r="J32" i="1" s="1"/>
  <c r="J31" i="1" s="1"/>
  <c r="J30" i="1" s="1"/>
  <c r="J29" i="1" s="1"/>
  <c r="J28" i="1" s="1"/>
  <c r="J27" i="1" s="1"/>
  <c r="J26" i="1" s="1"/>
  <c r="J25" i="1" s="1"/>
  <c r="J24" i="1" s="1"/>
  <c r="J23" i="1" s="1"/>
  <c r="J22" i="1" s="1"/>
  <c r="J21" i="1" s="1"/>
  <c r="J20" i="1" s="1"/>
  <c r="J19" i="1" s="1"/>
  <c r="I33" i="1"/>
  <c r="H33" i="1"/>
  <c r="G33" i="1"/>
  <c r="AO32" i="1"/>
  <c r="AO31" i="1" s="1"/>
  <c r="AO30" i="1" s="1"/>
  <c r="AO29" i="1" s="1"/>
  <c r="AO28" i="1" s="1"/>
  <c r="AO27" i="1" s="1"/>
  <c r="AO26" i="1" s="1"/>
  <c r="AO25" i="1" s="1"/>
  <c r="AN32" i="1"/>
  <c r="AM32" i="1"/>
  <c r="AL32" i="1"/>
  <c r="AG32" i="1"/>
  <c r="AG31" i="1" s="1"/>
  <c r="AG30" i="1" s="1"/>
  <c r="AG29" i="1" s="1"/>
  <c r="AG28" i="1" s="1"/>
  <c r="AG27" i="1" s="1"/>
  <c r="AG26" i="1" s="1"/>
  <c r="AG25" i="1" s="1"/>
  <c r="AG24" i="1" s="1"/>
  <c r="AG23" i="1" s="1"/>
  <c r="AG22" i="1" s="1"/>
  <c r="AG21" i="1" s="1"/>
  <c r="AG20" i="1" s="1"/>
  <c r="AG19" i="1" s="1"/>
  <c r="AF32" i="1"/>
  <c r="AE32" i="1"/>
  <c r="AD32" i="1"/>
  <c r="Y32" i="1"/>
  <c r="Y31" i="1" s="1"/>
  <c r="Y30" i="1" s="1"/>
  <c r="Y29" i="1" s="1"/>
  <c r="Y28" i="1" s="1"/>
  <c r="Y27" i="1" s="1"/>
  <c r="Y26" i="1" s="1"/>
  <c r="Y25" i="1" s="1"/>
  <c r="X32" i="1"/>
  <c r="W32" i="1"/>
  <c r="V32" i="1"/>
  <c r="Q32" i="1"/>
  <c r="Q31" i="1" s="1"/>
  <c r="Q30" i="1" s="1"/>
  <c r="Q29" i="1" s="1"/>
  <c r="Q28" i="1" s="1"/>
  <c r="Q27" i="1" s="1"/>
  <c r="Q26" i="1" s="1"/>
  <c r="Q25" i="1" s="1"/>
  <c r="Q24" i="1" s="1"/>
  <c r="Q23" i="1" s="1"/>
  <c r="Q22" i="1" s="1"/>
  <c r="Q21" i="1" s="1"/>
  <c r="Q20" i="1" s="1"/>
  <c r="Q19" i="1" s="1"/>
  <c r="P32" i="1"/>
  <c r="O32" i="1"/>
  <c r="N32" i="1"/>
  <c r="I32" i="1"/>
  <c r="I31" i="1" s="1"/>
  <c r="I30" i="1" s="1"/>
  <c r="I29" i="1" s="1"/>
  <c r="I28" i="1" s="1"/>
  <c r="I27" i="1" s="1"/>
  <c r="I26" i="1" s="1"/>
  <c r="I25" i="1" s="1"/>
  <c r="H32" i="1"/>
  <c r="G32" i="1"/>
  <c r="AN31" i="1"/>
  <c r="AN30" i="1" s="1"/>
  <c r="AN29" i="1" s="1"/>
  <c r="AN28" i="1" s="1"/>
  <c r="AN27" i="1" s="1"/>
  <c r="AN26" i="1" s="1"/>
  <c r="AN25" i="1" s="1"/>
  <c r="AN24" i="1" s="1"/>
  <c r="AN23" i="1" s="1"/>
  <c r="AN22" i="1" s="1"/>
  <c r="AN21" i="1" s="1"/>
  <c r="AN20" i="1" s="1"/>
  <c r="AN19" i="1" s="1"/>
  <c r="AM31" i="1"/>
  <c r="AL31" i="1"/>
  <c r="AF31" i="1"/>
  <c r="AF30" i="1" s="1"/>
  <c r="AF29" i="1" s="1"/>
  <c r="AF28" i="1" s="1"/>
  <c r="AF27" i="1" s="1"/>
  <c r="AF26" i="1" s="1"/>
  <c r="AF25" i="1" s="1"/>
  <c r="AF24" i="1" s="1"/>
  <c r="AE31" i="1"/>
  <c r="AD31" i="1"/>
  <c r="X31" i="1"/>
  <c r="X30" i="1" s="1"/>
  <c r="X29" i="1" s="1"/>
  <c r="X28" i="1" s="1"/>
  <c r="X27" i="1" s="1"/>
  <c r="X26" i="1" s="1"/>
  <c r="X25" i="1" s="1"/>
  <c r="X24" i="1" s="1"/>
  <c r="X23" i="1" s="1"/>
  <c r="X22" i="1" s="1"/>
  <c r="X21" i="1" s="1"/>
  <c r="X20" i="1" s="1"/>
  <c r="X19" i="1" s="1"/>
  <c r="W31" i="1"/>
  <c r="V31" i="1"/>
  <c r="P31" i="1"/>
  <c r="P30" i="1" s="1"/>
  <c r="P29" i="1" s="1"/>
  <c r="P28" i="1" s="1"/>
  <c r="P27" i="1" s="1"/>
  <c r="P26" i="1" s="1"/>
  <c r="P25" i="1" s="1"/>
  <c r="P24" i="1" s="1"/>
  <c r="P23" i="1" s="1"/>
  <c r="P22" i="1" s="1"/>
  <c r="P21" i="1" s="1"/>
  <c r="P20" i="1" s="1"/>
  <c r="P19" i="1" s="1"/>
  <c r="O31" i="1"/>
  <c r="N31" i="1"/>
  <c r="H31" i="1"/>
  <c r="H30" i="1" s="1"/>
  <c r="H29" i="1" s="1"/>
  <c r="H28" i="1" s="1"/>
  <c r="H27" i="1" s="1"/>
  <c r="H26" i="1" s="1"/>
  <c r="H25" i="1" s="1"/>
  <c r="H24" i="1" s="1"/>
  <c r="G31" i="1"/>
  <c r="AM30" i="1"/>
  <c r="AM29" i="1" s="1"/>
  <c r="AM28" i="1" s="1"/>
  <c r="AM27" i="1" s="1"/>
  <c r="AM26" i="1" s="1"/>
  <c r="AM25" i="1" s="1"/>
  <c r="AM24" i="1" s="1"/>
  <c r="AM23" i="1" s="1"/>
  <c r="AL30" i="1"/>
  <c r="AE30" i="1"/>
  <c r="AE29" i="1" s="1"/>
  <c r="AE28" i="1" s="1"/>
  <c r="AE27" i="1" s="1"/>
  <c r="AE26" i="1" s="1"/>
  <c r="AE25" i="1" s="1"/>
  <c r="AE24" i="1" s="1"/>
  <c r="AE23" i="1" s="1"/>
  <c r="AE22" i="1" s="1"/>
  <c r="AE21" i="1" s="1"/>
  <c r="AE20" i="1" s="1"/>
  <c r="AE19" i="1" s="1"/>
  <c r="AD30" i="1"/>
  <c r="W30" i="1"/>
  <c r="W29" i="1" s="1"/>
  <c r="W28" i="1" s="1"/>
  <c r="W27" i="1" s="1"/>
  <c r="W26" i="1" s="1"/>
  <c r="W25" i="1" s="1"/>
  <c r="W24" i="1" s="1"/>
  <c r="W23" i="1" s="1"/>
  <c r="V30" i="1"/>
  <c r="O30" i="1"/>
  <c r="O29" i="1" s="1"/>
  <c r="O28" i="1" s="1"/>
  <c r="O27" i="1" s="1"/>
  <c r="O26" i="1" s="1"/>
  <c r="O25" i="1" s="1"/>
  <c r="O24" i="1" s="1"/>
  <c r="O23" i="1" s="1"/>
  <c r="N30" i="1"/>
  <c r="G30" i="1"/>
  <c r="G29" i="1" s="1"/>
  <c r="G28" i="1" s="1"/>
  <c r="G27" i="1" s="1"/>
  <c r="G26" i="1" s="1"/>
  <c r="G25" i="1" s="1"/>
  <c r="G24" i="1" s="1"/>
  <c r="G23" i="1" s="1"/>
  <c r="AL29" i="1"/>
  <c r="AL28" i="1" s="1"/>
  <c r="AL27" i="1" s="1"/>
  <c r="AL26" i="1" s="1"/>
  <c r="AL25" i="1" s="1"/>
  <c r="AL24" i="1" s="1"/>
  <c r="AL23" i="1" s="1"/>
  <c r="AL22" i="1" s="1"/>
  <c r="AL21" i="1" s="1"/>
  <c r="AL20" i="1" s="1"/>
  <c r="AL19" i="1" s="1"/>
  <c r="AD29" i="1"/>
  <c r="AD28" i="1" s="1"/>
  <c r="AD27" i="1" s="1"/>
  <c r="AD26" i="1" s="1"/>
  <c r="AD25" i="1" s="1"/>
  <c r="AD24" i="1" s="1"/>
  <c r="AD23" i="1" s="1"/>
  <c r="AD22" i="1" s="1"/>
  <c r="AD21" i="1" s="1"/>
  <c r="AD20" i="1" s="1"/>
  <c r="AD19" i="1" s="1"/>
  <c r="V29" i="1"/>
  <c r="V28" i="1" s="1"/>
  <c r="V27" i="1" s="1"/>
  <c r="V26" i="1" s="1"/>
  <c r="V25" i="1" s="1"/>
  <c r="V24" i="1" s="1"/>
  <c r="V23" i="1" s="1"/>
  <c r="V22" i="1" s="1"/>
  <c r="V21" i="1" s="1"/>
  <c r="V20" i="1" s="1"/>
  <c r="V19" i="1" s="1"/>
  <c r="N29" i="1"/>
  <c r="N28" i="1" s="1"/>
  <c r="N27" i="1" s="1"/>
  <c r="N26" i="1" s="1"/>
  <c r="N25" i="1" s="1"/>
  <c r="N24" i="1" s="1"/>
  <c r="N23" i="1" s="1"/>
  <c r="N22" i="1" s="1"/>
  <c r="AK28" i="1"/>
  <c r="AK27" i="1" s="1"/>
  <c r="AK26" i="1" s="1"/>
  <c r="AK25" i="1" s="1"/>
  <c r="AK24" i="1" s="1"/>
  <c r="AK23" i="1" s="1"/>
  <c r="AK22" i="1" s="1"/>
  <c r="AK21" i="1" s="1"/>
  <c r="AC28" i="1"/>
  <c r="AC27" i="1" s="1"/>
  <c r="AC26" i="1" s="1"/>
  <c r="AC25" i="1" s="1"/>
  <c r="AC24" i="1" s="1"/>
  <c r="AC23" i="1" s="1"/>
  <c r="AC22" i="1" s="1"/>
  <c r="AC21" i="1" s="1"/>
  <c r="U28" i="1"/>
  <c r="U27" i="1" s="1"/>
  <c r="U26" i="1" s="1"/>
  <c r="U25" i="1" s="1"/>
  <c r="U24" i="1" s="1"/>
  <c r="U23" i="1" s="1"/>
  <c r="U22" i="1" s="1"/>
  <c r="U21" i="1" s="1"/>
  <c r="M28" i="1"/>
  <c r="M27" i="1" s="1"/>
  <c r="M26" i="1" s="1"/>
  <c r="M25" i="1" s="1"/>
  <c r="M24" i="1" s="1"/>
  <c r="M23" i="1" s="1"/>
  <c r="M22" i="1" s="1"/>
  <c r="M21" i="1" s="1"/>
  <c r="M20" i="1" s="1"/>
  <c r="M19" i="1" s="1"/>
  <c r="E28" i="1"/>
  <c r="E27" i="1" s="1"/>
  <c r="E26" i="1" s="1"/>
  <c r="E25" i="1" s="1"/>
  <c r="E24" i="1" s="1"/>
  <c r="E23" i="1" s="1"/>
  <c r="E22" i="1" s="1"/>
  <c r="E21" i="1" s="1"/>
  <c r="E20" i="1" s="1"/>
  <c r="E19" i="1" s="1"/>
  <c r="AJ27" i="1"/>
  <c r="AJ26" i="1" s="1"/>
  <c r="AJ25" i="1" s="1"/>
  <c r="AJ24" i="1" s="1"/>
  <c r="AJ23" i="1" s="1"/>
  <c r="AJ22" i="1" s="1"/>
  <c r="AJ21" i="1" s="1"/>
  <c r="AJ20" i="1" s="1"/>
  <c r="AJ19" i="1" s="1"/>
  <c r="AI26" i="1"/>
  <c r="AI25" i="1" s="1"/>
  <c r="AI24" i="1" s="1"/>
  <c r="AI23" i="1" s="1"/>
  <c r="AI22" i="1" s="1"/>
  <c r="AI21" i="1" s="1"/>
  <c r="AI20" i="1" s="1"/>
  <c r="AI19" i="1" s="1"/>
  <c r="AA26" i="1"/>
  <c r="AA25" i="1" s="1"/>
  <c r="AA24" i="1" s="1"/>
  <c r="AA23" i="1" s="1"/>
  <c r="AA22" i="1" s="1"/>
  <c r="AA21" i="1" s="1"/>
  <c r="AA20" i="1" s="1"/>
  <c r="AA19" i="1" s="1"/>
  <c r="S26" i="1"/>
  <c r="S25" i="1" s="1"/>
  <c r="S24" i="1" s="1"/>
  <c r="S23" i="1" s="1"/>
  <c r="S22" i="1" s="1"/>
  <c r="S21" i="1" s="1"/>
  <c r="S20" i="1" s="1"/>
  <c r="S19" i="1" s="1"/>
  <c r="K26" i="1"/>
  <c r="K25" i="1" s="1"/>
  <c r="K24" i="1" s="1"/>
  <c r="K23" i="1" s="1"/>
  <c r="K22" i="1" s="1"/>
  <c r="K21" i="1" s="1"/>
  <c r="K20" i="1" s="1"/>
  <c r="K19" i="1" s="1"/>
  <c r="AP25" i="1"/>
  <c r="AP24" i="1" s="1"/>
  <c r="AP23" i="1" s="1"/>
  <c r="AP22" i="1" s="1"/>
  <c r="AP21" i="1" s="1"/>
  <c r="AP20" i="1" s="1"/>
  <c r="AP19" i="1" s="1"/>
  <c r="AH25" i="1"/>
  <c r="AH24" i="1" s="1"/>
  <c r="AH23" i="1" s="1"/>
  <c r="AH22" i="1" s="1"/>
  <c r="AH21" i="1" s="1"/>
  <c r="AH20" i="1" s="1"/>
  <c r="AH19" i="1" s="1"/>
  <c r="R25" i="1"/>
  <c r="R24" i="1" s="1"/>
  <c r="R23" i="1" s="1"/>
  <c r="R22" i="1" s="1"/>
  <c r="R21" i="1" s="1"/>
  <c r="R20" i="1" s="1"/>
  <c r="R19" i="1" s="1"/>
  <c r="AO24" i="1"/>
  <c r="Y24" i="1"/>
  <c r="Y23" i="1" s="1"/>
  <c r="Y22" i="1" s="1"/>
  <c r="Y21" i="1" s="1"/>
  <c r="Y20" i="1" s="1"/>
  <c r="Y19" i="1" s="1"/>
  <c r="I24" i="1"/>
  <c r="AO23" i="1"/>
  <c r="AO22" i="1" s="1"/>
  <c r="AO21" i="1" s="1"/>
  <c r="AO20" i="1" s="1"/>
  <c r="AO19" i="1" s="1"/>
  <c r="AF23" i="1"/>
  <c r="AF22" i="1" s="1"/>
  <c r="AF21" i="1" s="1"/>
  <c r="AF20" i="1" s="1"/>
  <c r="AF19" i="1" s="1"/>
  <c r="I23" i="1"/>
  <c r="I22" i="1" s="1"/>
  <c r="I21" i="1" s="1"/>
  <c r="I20" i="1" s="1"/>
  <c r="I19" i="1" s="1"/>
  <c r="H23" i="1"/>
  <c r="AM22" i="1"/>
  <c r="AM21" i="1" s="1"/>
  <c r="AM20" i="1" s="1"/>
  <c r="AM19" i="1" s="1"/>
  <c r="W22" i="1"/>
  <c r="O22" i="1"/>
  <c r="H22" i="1"/>
  <c r="H21" i="1" s="1"/>
  <c r="H20" i="1" s="1"/>
  <c r="G22" i="1"/>
  <c r="G21" i="1" s="1"/>
  <c r="G20" i="1" s="1"/>
  <c r="G19" i="1" s="1"/>
  <c r="W21" i="1"/>
  <c r="W20" i="1" s="1"/>
  <c r="W19" i="1" s="1"/>
  <c r="O21" i="1"/>
  <c r="O20" i="1" s="1"/>
  <c r="O19" i="1" s="1"/>
  <c r="N21" i="1"/>
  <c r="N20" i="1" s="1"/>
  <c r="N19" i="1" s="1"/>
  <c r="AK20" i="1"/>
  <c r="AC20" i="1"/>
  <c r="U20" i="1"/>
  <c r="U19" i="1" s="1"/>
  <c r="AK19" i="1"/>
  <c r="AC19" i="1"/>
  <c r="H19" i="1"/>
  <c r="D35" i="1"/>
  <c r="D34" i="1" s="1"/>
  <c r="D33" i="1" s="1"/>
  <c r="D32" i="1"/>
  <c r="D31" i="1"/>
  <c r="D30" i="1"/>
  <c r="D29" i="1" s="1"/>
  <c r="D28" i="1" s="1"/>
  <c r="D27" i="1" s="1"/>
  <c r="D26" i="1" s="1"/>
  <c r="D25" i="1" s="1"/>
  <c r="D24" i="1" s="1"/>
  <c r="D23" i="1" s="1"/>
  <c r="D22" i="1" s="1"/>
  <c r="D21" i="1" s="1"/>
  <c r="D20" i="1" s="1"/>
  <c r="D19" i="1" s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<sst xmlns="http://schemas.openxmlformats.org/spreadsheetml/2006/main" count="23" uniqueCount="22">
  <si>
    <t xml:space="preserve"> </t>
  </si>
  <si>
    <t xml:space="preserve">Cycle Day          </t>
  </si>
  <si>
    <t>Exercise</t>
  </si>
  <si>
    <t>tcoyf.com</t>
  </si>
  <si>
    <t xml:space="preserve">Ovulatory Pain    </t>
  </si>
  <si>
    <t>Notes</t>
  </si>
  <si>
    <t>WAKING TEMPERATURES</t>
  </si>
  <si>
    <t>CERVICAL FLUID DESCRIPTION</t>
  </si>
  <si>
    <t>Peak Day Count</t>
  </si>
  <si>
    <t xml:space="preserve">Eggwhite </t>
  </si>
  <si>
    <t>Fertile Phase and PEAK DAY</t>
  </si>
  <si>
    <t>PERIOD, Spotting, Dry, or Sticky</t>
  </si>
  <si>
    <t xml:space="preserve">Birth Control Method Used </t>
  </si>
  <si>
    <t>Creamy</t>
  </si>
  <si>
    <t>Vaginal Sensation</t>
  </si>
  <si>
    <t xml:space="preserve">Herbs, Vitamins, &amp; Supplements  </t>
  </si>
  <si>
    <t>Temp count &amp; Luteal Phase</t>
  </si>
  <si>
    <t>Date</t>
  </si>
  <si>
    <t>Day of week</t>
  </si>
  <si>
    <t>Birth Control (Celsius)</t>
  </si>
  <si>
    <t>__________ Time Temp Taken</t>
  </si>
  <si>
    <t>Circle Intercourse on Cycle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</si>
</sst>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Geneva"/>
      <charset val="1"/>
    </font>
    <font>
      <b/>
      <sz val="10"/>
      <name val="Geneva"/>
      <charset val="1"/>
    </font>
    <font>
      <b/>
      <i/>
      <sz val="10"/>
      <name val="Geneva"/>
      <charset val="1"/>
    </font>
    <font>
      <sz val="12"/>
      <name val="Times"/>
    </font>
    <font>
      <b/>
      <sz val="12"/>
      <name val="Times"/>
    </font>
    <font>
      <sz val="10"/>
      <name val="Times"/>
    </font>
    <font>
      <b/>
      <sz val="12"/>
      <name val="Geneva"/>
      <charset val="1"/>
    </font>
    <font>
      <sz val="8"/>
      <name val="Verdana"/>
      <family val="2"/>
    </font>
    <font>
      <sz val="10"/>
      <color indexed="14"/>
      <name val="Times"/>
    </font>
    <font>
      <sz val="12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0"/>
      <name val="Times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Horizontal">
        <fgColor indexed="22"/>
      </patternFill>
    </fill>
    <fill>
      <patternFill patternType="solid">
        <fgColor indexed="6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2" borderId="0" xfId="0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 vertical="top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2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0" fontId="5" fillId="2" borderId="5" xfId="0" applyFont="1" applyFill="1" applyBorder="1" applyAlignment="1">
      <alignment horizontal="right" vertical="top"/>
    </xf>
    <xf numFmtId="0" fontId="3" fillId="2" borderId="0" xfId="0" applyFont="1" applyFill="1" applyAlignment="1"/>
    <xf numFmtId="0" fontId="14" fillId="2" borderId="0" xfId="0" applyFont="1" applyFill="1" applyBorder="1"/>
    <xf numFmtId="0" fontId="14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Continuous"/>
    </xf>
    <xf numFmtId="0" fontId="9" fillId="2" borderId="0" xfId="0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centerContinuous" vertical="top"/>
    </xf>
    <xf numFmtId="0" fontId="10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2" borderId="0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Continuous" vertical="center"/>
    </xf>
    <xf numFmtId="0" fontId="10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0" fontId="15" fillId="4" borderId="0" xfId="0" applyFont="1" applyFill="1" applyAlignment="1">
      <alignment horizontal="left" indent="1"/>
    </xf>
    <xf numFmtId="0" fontId="14" fillId="2" borderId="3" xfId="0" applyFont="1" applyFill="1" applyBorder="1"/>
    <xf numFmtId="0" fontId="14" fillId="3" borderId="3" xfId="0" applyFont="1" applyFill="1" applyBorder="1" applyAlignment="1">
      <alignment horizontal="right" vertical="top" wrapText="1"/>
    </xf>
    <xf numFmtId="0" fontId="16" fillId="5" borderId="0" xfId="0" applyFont="1" applyFill="1" applyBorder="1" applyAlignment="1">
      <alignment horizontal="right" vertical="center" wrapText="1"/>
    </xf>
    <xf numFmtId="0" fontId="5" fillId="5" borderId="0" xfId="0" applyFont="1" applyFill="1" applyBorder="1" applyAlignment="1">
      <alignment horizontal="right"/>
    </xf>
    <xf numFmtId="0" fontId="3" fillId="5" borderId="0" xfId="0" applyFont="1" applyFill="1"/>
    <xf numFmtId="0" fontId="3" fillId="5" borderId="0" xfId="0" applyFont="1" applyFill="1" applyBorder="1"/>
    <xf numFmtId="0" fontId="5" fillId="2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right"/>
    </xf>
    <xf numFmtId="0" fontId="5" fillId="5" borderId="5" xfId="0" applyFont="1" applyFill="1" applyBorder="1" applyAlignment="1">
      <alignment horizontal="right" vertical="top"/>
    </xf>
    <xf numFmtId="0" fontId="15" fillId="5" borderId="0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right"/>
    </xf>
    <xf numFmtId="0" fontId="17" fillId="2" borderId="0" xfId="0" applyFont="1" applyFill="1" applyBorder="1"/>
    <xf numFmtId="0" fontId="17" fillId="2" borderId="0" xfId="0" applyFont="1" applyFill="1" applyBorder="1" applyAlignment="1">
      <alignment horizontal="right"/>
    </xf>
    <xf numFmtId="0" fontId="17" fillId="2" borderId="0" xfId="0" applyFont="1" applyFill="1"/>
    <xf numFmtId="0" fontId="17" fillId="3" borderId="6" xfId="0" applyFont="1" applyFill="1" applyBorder="1" applyAlignment="1">
      <alignment horizontal="right" vertical="top" wrapText="1"/>
    </xf>
    <xf numFmtId="0" fontId="11" fillId="2" borderId="0" xfId="0" applyFont="1" applyFill="1" applyBorder="1" applyAlignment="1">
      <alignment vertical="center"/>
    </xf>
    <xf numFmtId="0" fontId="9" fillId="0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 applyAlignment="1">
      <alignment horizontal="right" vertical="top" wrapText="1"/>
    </xf>
    <xf numFmtId="0" fontId="12" fillId="2" borderId="0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right" wrapText="1"/>
    </xf>
    <xf numFmtId="0" fontId="16" fillId="2" borderId="7" xfId="0" applyFont="1" applyFill="1" applyBorder="1" applyAlignment="1">
      <alignment horizontal="right" wrapText="1"/>
    </xf>
    <xf numFmtId="0" fontId="0" fillId="2" borderId="7" xfId="0" applyFill="1" applyBorder="1"/>
    <xf numFmtId="0" fontId="4" fillId="2" borderId="7" xfId="0" applyFont="1" applyFill="1" applyBorder="1"/>
    <xf numFmtId="0" fontId="6" fillId="2" borderId="7" xfId="0" applyFont="1" applyFill="1" applyBorder="1"/>
    <xf numFmtId="0" fontId="1" fillId="2" borderId="7" xfId="0" applyFont="1" applyFill="1" applyBorder="1" applyAlignment="1"/>
    <xf numFmtId="0" fontId="2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Continuous"/>
    </xf>
    <xf numFmtId="0" fontId="6" fillId="2" borderId="7" xfId="0" applyFont="1" applyFill="1" applyBorder="1" applyAlignment="1">
      <alignment horizontal="centerContinuous"/>
    </xf>
    <xf numFmtId="0" fontId="1" fillId="2" borderId="7" xfId="0" applyFont="1" applyFill="1" applyBorder="1" applyAlignment="1">
      <alignment horizontal="centerContinuous"/>
    </xf>
    <xf numFmtId="0" fontId="3" fillId="2" borderId="7" xfId="0" applyFont="1" applyFill="1" applyBorder="1"/>
    <xf numFmtId="0" fontId="4" fillId="6" borderId="11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right" vertical="top" wrapText="1"/>
    </xf>
    <xf numFmtId="0" fontId="16" fillId="6" borderId="12" xfId="0" applyFont="1" applyFill="1" applyBorder="1" applyAlignment="1">
      <alignment horizontal="right" vertical="center" wrapText="1"/>
    </xf>
    <xf numFmtId="0" fontId="14" fillId="6" borderId="3" xfId="0" applyFont="1" applyFill="1" applyBorder="1"/>
    <xf numFmtId="0" fontId="16" fillId="6" borderId="3" xfId="0" applyFont="1" applyFill="1" applyBorder="1" applyAlignment="1">
      <alignment horizontal="right" vertical="center" wrapText="1"/>
    </xf>
    <xf numFmtId="0" fontId="16" fillId="6" borderId="3" xfId="0" applyFont="1" applyFill="1" applyBorder="1" applyAlignment="1">
      <alignment horizontal="right"/>
    </xf>
    <xf numFmtId="0" fontId="18" fillId="6" borderId="3" xfId="0" applyFont="1" applyFill="1" applyBorder="1" applyAlignment="1">
      <alignment horizontal="right" vertical="top" textRotation="255"/>
    </xf>
    <xf numFmtId="0" fontId="16" fillId="6" borderId="3" xfId="0" applyFont="1" applyFill="1" applyBorder="1" applyAlignment="1">
      <alignment horizontal="right" wrapText="1"/>
    </xf>
    <xf numFmtId="0" fontId="16" fillId="6" borderId="3" xfId="0" applyFont="1" applyFill="1" applyBorder="1" applyAlignment="1">
      <alignment horizontal="right" vertical="center"/>
    </xf>
    <xf numFmtId="0" fontId="16" fillId="6" borderId="5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/>
    </xf>
    <xf numFmtId="0" fontId="15" fillId="5" borderId="2" xfId="0" applyFont="1" applyFill="1" applyBorder="1" applyAlignment="1">
      <alignment horizontal="right" vertical="top" wrapText="1"/>
    </xf>
    <xf numFmtId="0" fontId="15" fillId="6" borderId="3" xfId="0" applyFont="1" applyFill="1" applyBorder="1" applyAlignment="1">
      <alignment horizontal="right" vertical="top" wrapText="1"/>
    </xf>
    <xf numFmtId="0" fontId="16" fillId="6" borderId="14" xfId="0" applyFont="1" applyFill="1" applyBorder="1" applyAlignment="1">
      <alignment horizontal="right" vertical="top" wrapText="1"/>
    </xf>
    <xf numFmtId="0" fontId="5" fillId="2" borderId="15" xfId="0" applyFont="1" applyFill="1" applyBorder="1" applyAlignment="1">
      <alignment horizontal="right"/>
    </xf>
    <xf numFmtId="0" fontId="5" fillId="5" borderId="15" xfId="0" applyFont="1" applyFill="1" applyBorder="1" applyAlignment="1">
      <alignment horizontal="right"/>
    </xf>
    <xf numFmtId="0" fontId="4" fillId="6" borderId="1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right"/>
    </xf>
    <xf numFmtId="0" fontId="5" fillId="6" borderId="16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right" vertical="top"/>
    </xf>
    <xf numFmtId="0" fontId="5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0" fontId="5" fillId="6" borderId="4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right" vertical="top"/>
    </xf>
    <xf numFmtId="0" fontId="5" fillId="5" borderId="2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/>
    </xf>
    <xf numFmtId="0" fontId="8" fillId="5" borderId="3" xfId="0" applyFont="1" applyFill="1" applyBorder="1" applyAlignment="1">
      <alignment horizontal="right"/>
    </xf>
    <xf numFmtId="0" fontId="15" fillId="6" borderId="2" xfId="0" applyFont="1" applyFill="1" applyBorder="1" applyAlignment="1">
      <alignment horizontal="right" vertical="top" wrapText="1"/>
    </xf>
    <xf numFmtId="0" fontId="4" fillId="6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6" borderId="2" xfId="0" applyFont="1" applyFill="1" applyBorder="1" applyAlignment="1"/>
    <xf numFmtId="0" fontId="5" fillId="5" borderId="2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right" vertical="top"/>
    </xf>
    <xf numFmtId="0" fontId="15" fillId="6" borderId="15" xfId="0" applyFont="1" applyFill="1" applyBorder="1" applyAlignment="1">
      <alignment horizontal="right" vertical="top" wrapText="1"/>
    </xf>
    <xf numFmtId="0" fontId="3" fillId="2" borderId="2" xfId="0" applyFont="1" applyFill="1" applyBorder="1"/>
    <xf numFmtId="0" fontId="5" fillId="5" borderId="17" xfId="0" applyFont="1" applyFill="1" applyBorder="1" applyAlignment="1">
      <alignment horizontal="right"/>
    </xf>
    <xf numFmtId="0" fontId="5" fillId="2" borderId="1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0" fillId="2" borderId="1" xfId="0" applyFont="1" applyFill="1" applyBorder="1"/>
    <xf numFmtId="0" fontId="5" fillId="2" borderId="0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right" vertical="top"/>
    </xf>
    <xf numFmtId="0" fontId="4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right"/>
    </xf>
    <xf numFmtId="0" fontId="16" fillId="6" borderId="8" xfId="0" applyFont="1" applyFill="1" applyBorder="1" applyAlignment="1">
      <alignment horizontal="right" vertical="center" wrapText="1"/>
    </xf>
    <xf numFmtId="0" fontId="16" fillId="6" borderId="9" xfId="0" applyFont="1" applyFill="1" applyBorder="1" applyAlignment="1">
      <alignment horizontal="right" vertical="center" wrapText="1"/>
    </xf>
    <xf numFmtId="0" fontId="16" fillId="6" borderId="9" xfId="0" applyFont="1" applyFill="1" applyBorder="1" applyAlignment="1">
      <alignment horizontal="right" vertical="top" wrapText="1"/>
    </xf>
    <xf numFmtId="0" fontId="16" fillId="6" borderId="9" xfId="0" applyFont="1" applyFill="1" applyBorder="1" applyAlignment="1">
      <alignment horizontal="right"/>
    </xf>
    <xf numFmtId="0" fontId="18" fillId="6" borderId="9" xfId="0" applyFont="1" applyFill="1" applyBorder="1" applyAlignment="1">
      <alignment horizontal="right" vertical="top" textRotation="255"/>
    </xf>
    <xf numFmtId="0" fontId="16" fillId="6" borderId="9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right" vertical="center" wrapText="1"/>
    </xf>
    <xf numFmtId="0" fontId="19" fillId="6" borderId="9" xfId="0" applyFont="1" applyFill="1" applyBorder="1" applyAlignment="1">
      <alignment horizontal="right" vertical="center" wrapText="1"/>
    </xf>
    <xf numFmtId="0" fontId="19" fillId="6" borderId="13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1036320</xdr:colOff>
      <xdr:row>49</xdr:row>
      <xdr:rowOff>0</xdr:rowOff>
    </xdr:from>
    <xdr:to>
      <xdr:col>1</xdr:col>
      <xdr:colOff>1661160</xdr:colOff>
      <xdr:row>49</xdr:row>
      <xdr:rowOff>0</xdr:rowOff>
    </xdr:to>
    <xdr:sp macro="" textlink="">
      <xdr:nvSpPr>
        <xdr:cNvPr id="7153" name="Line 105">
          <a:extLst>
            <a:ext uri="{FF2B5EF4-FFF2-40B4-BE49-F238E27FC236}">
              <a16:creationId xmlns:a16="http://schemas.microsoft.com/office/drawing/2014/main" id="{02E20E48-8436-AB57-BD5B-4ADF28AF29F2}"/>
            </a:ext>
          </a:extLst>
        </xdr:cNvPr>
        <xdr:cNvSpPr>
          <a:spLocks noChangeShapeType="1"/>
        </xdr:cNvSpPr>
      </xdr:nvSpPr>
      <xdr:spPr bwMode="auto">
        <a:xfrm>
          <a:off x="1036320" y="10424160"/>
          <a:ext cx="62484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1348740</xdr:colOff>
      <xdr:row>46</xdr:row>
      <xdr:rowOff>0</xdr:rowOff>
    </xdr:from>
    <xdr:to>
      <xdr:col>1</xdr:col>
      <xdr:colOff>1348740</xdr:colOff>
      <xdr:row>49</xdr:row>
      <xdr:rowOff>0</xdr:rowOff>
    </xdr:to>
    <xdr:cxnSp macro="">
      <xdr:nvCxnSpPr>
        <xdr:cNvPr id="7154" name="AutoShape 106">
          <a:extLst>
            <a:ext uri="{FF2B5EF4-FFF2-40B4-BE49-F238E27FC236}">
              <a16:creationId xmlns:a16="http://schemas.microsoft.com/office/drawing/2014/main" id="{7911103C-08A0-C4B5-8B0D-7E9ED17A50E9}"/>
            </a:ext>
          </a:extLst>
        </xdr:cNvPr>
        <xdr:cNvCxnSpPr>
          <a:cxnSpLocks noChangeShapeType="1"/>
        </xdr:cNvCxnSpPr>
      </xdr:nvCxnSpPr>
      <xdr:spPr bwMode="auto">
        <a:xfrm>
          <a:off x="1348740" y="9738360"/>
          <a:ext cx="0" cy="685800"/>
        </a:xfrm>
        <a:prstGeom prst="straightConnector1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8</xdr:col>
      <xdr:colOff>216501</xdr:colOff>
      <xdr:row>57</xdr:row>
      <xdr:rowOff>196850</xdr:rowOff>
    </xdr:from>
    <xdr:to>
      <xdr:col>10</xdr:col>
      <xdr:colOff>96252</xdr:colOff>
      <xdr:row>58</xdr:row>
      <xdr:rowOff>268817</xdr:rowOff>
    </xdr:to>
    <xdr:sp macro="" textlink="">
      <xdr:nvSpPr>
        <xdr:cNvPr id="1166" name="Text Box 142">
          <a:extLst>
            <a:ext uri="{FF2B5EF4-FFF2-40B4-BE49-F238E27FC236}">
              <a16:creationId xmlns:a16="http://schemas.microsoft.com/office/drawing/2014/main" id="{2F775401-02D7-1815-4D5B-39E573B4781E}"/>
            </a:ext>
          </a:extLst>
        </xdr:cNvPr>
        <xdr:cNvSpPr txBox="1">
          <a:spLocks noChangeArrowheads="1"/>
        </xdr:cNvSpPr>
      </xdr:nvSpPr>
      <xdr:spPr bwMode="auto">
        <a:xfrm>
          <a:off x="3866080" y="17049082"/>
          <a:ext cx="312888" cy="38478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BSE</a:t>
          </a:r>
        </a:p>
      </xdr:txBody>
    </xdr:sp>
    <xdr:clientData/>
  </xdr:twoCellAnchor>
  <xdr:twoCellAnchor>
    <xdr:from>
      <xdr:col>2</xdr:col>
      <xdr:colOff>24063</xdr:colOff>
      <xdr:row>1</xdr:row>
      <xdr:rowOff>112297</xdr:rowOff>
    </xdr:from>
    <xdr:to>
      <xdr:col>44</xdr:col>
      <xdr:colOff>412683</xdr:colOff>
      <xdr:row>5</xdr:row>
      <xdr:rowOff>1</xdr:rowOff>
    </xdr:to>
    <xdr:grpSp>
      <xdr:nvGrpSpPr>
        <xdr:cNvPr id="7156" name="Group 1">
          <a:extLst>
            <a:ext uri="{FF2B5EF4-FFF2-40B4-BE49-F238E27FC236}">
              <a16:creationId xmlns:a16="http://schemas.microsoft.com/office/drawing/2014/main" id="{E570EA49-D1E3-8F0E-4EC2-9E9974B6B3F6}"/>
            </a:ext>
          </a:extLst>
        </xdr:cNvPr>
        <xdr:cNvGrpSpPr>
          <a:grpSpLocks/>
        </xdr:cNvGrpSpPr>
      </xdr:nvGrpSpPr>
      <xdr:grpSpPr bwMode="auto">
        <a:xfrm>
          <a:off x="2542674" y="312823"/>
          <a:ext cx="9163651" cy="737936"/>
          <a:chOff x="2761709" y="321229"/>
          <a:chExt cx="12259844" cy="758121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23ECC197-B5E9-93DF-2A2E-A1B3EAF29A13}"/>
              </a:ext>
            </a:extLst>
          </xdr:cNvPr>
          <xdr:cNvSpPr txBox="1"/>
        </xdr:nvSpPr>
        <xdr:spPr>
          <a:xfrm>
            <a:off x="2770899" y="614456"/>
            <a:ext cx="2245052" cy="3617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>
              <a:lnSpc>
                <a:spcPts val="2200"/>
              </a:lnSpc>
            </a:pPr>
            <a:r>
              <a:rPr lang="en-US" sz="1400" b="1">
                <a:solidFill>
                  <a:schemeClr val="tx1"/>
                </a:solidFill>
                <a:latin typeface="+mn-lt"/>
                <a:ea typeface="+mn-ea"/>
                <a:cs typeface="Times"/>
              </a:rPr>
              <a:t>Last 12 Cycles: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C03C5AEB-2CC9-0964-FB64-56C549CE0646}"/>
              </a:ext>
            </a:extLst>
          </xdr:cNvPr>
          <xdr:cNvSpPr txBox="1"/>
        </xdr:nvSpPr>
        <xdr:spPr>
          <a:xfrm>
            <a:off x="4364162" y="630215"/>
            <a:ext cx="4407336" cy="4491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sz="1400" b="1">
                <a:solidFill>
                  <a:schemeClr val="tx1"/>
                </a:solidFill>
                <a:latin typeface="+mn-lt"/>
                <a:ea typeface="+mn-ea"/>
                <a:cs typeface="Times"/>
              </a:rPr>
              <a:t>Shortest _______  Longest _______ 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44EE59BF-90C0-5435-498A-FAFF3A9E91BD}"/>
              </a:ext>
            </a:extLst>
          </xdr:cNvPr>
          <xdr:cNvSpPr txBox="1"/>
        </xdr:nvSpPr>
        <xdr:spPr>
          <a:xfrm>
            <a:off x="2761709" y="321229"/>
            <a:ext cx="12259844" cy="3467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chemeClr val="tx1"/>
                </a:solidFill>
                <a:latin typeface="+mn-lt"/>
                <a:ea typeface="+mn-ea"/>
                <a:cs typeface="Times"/>
              </a:rPr>
              <a:t>Month ______________________   Year ___________                 Age ________                          Fertility Cycle    _______</a:t>
            </a:r>
          </a:p>
          <a:p>
            <a:endParaRPr lang="en-US" sz="1400" b="1">
              <a:latin typeface="+mn-lt"/>
            </a:endParaRP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787B4E77-681D-8506-CD8D-3907BDE1DE7A}"/>
              </a:ext>
            </a:extLst>
          </xdr:cNvPr>
          <xdr:cNvSpPr txBox="1"/>
        </xdr:nvSpPr>
        <xdr:spPr>
          <a:xfrm>
            <a:off x="11451076" y="653854"/>
            <a:ext cx="3501261" cy="32001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400" b="1">
                <a:solidFill>
                  <a:schemeClr val="tx1"/>
                </a:solidFill>
                <a:latin typeface="+mn-lt"/>
                <a:ea typeface="+mn-ea"/>
                <a:cs typeface="Times"/>
              </a:rPr>
              <a:t>      This Cycle Length</a:t>
            </a:r>
            <a:r>
              <a:rPr lang="en-US" sz="1400" b="1" baseline="0">
                <a:solidFill>
                  <a:schemeClr val="tx1"/>
                </a:solidFill>
                <a:latin typeface="+mn-lt"/>
                <a:ea typeface="+mn-ea"/>
                <a:cs typeface="Times"/>
              </a:rPr>
              <a:t> </a:t>
            </a:r>
            <a:r>
              <a:rPr lang="en-US" sz="1400" b="1">
                <a:solidFill>
                  <a:schemeClr val="tx1"/>
                </a:solidFill>
                <a:latin typeface="+mn-lt"/>
                <a:ea typeface="+mn-ea"/>
                <a:cs typeface="Times"/>
              </a:rPr>
              <a:t>______ 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D8AF4353-BF5B-FA1C-0E3F-8BCBCFB75CBB}"/>
              </a:ext>
            </a:extLst>
          </xdr:cNvPr>
          <xdr:cNvSpPr txBox="1"/>
        </xdr:nvSpPr>
        <xdr:spPr>
          <a:xfrm>
            <a:off x="8026596" y="614456"/>
            <a:ext cx="4360988" cy="32001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400" b="1">
                <a:solidFill>
                  <a:schemeClr val="tx1"/>
                </a:solidFill>
                <a:latin typeface="+mn-lt"/>
                <a:ea typeface="+mn-ea"/>
                <a:cs typeface="Times"/>
              </a:rPr>
              <a:t>This Luteal Phase Length________ </a:t>
            </a:r>
          </a:p>
        </xdr:txBody>
      </xdr:sp>
    </xdr:grpSp>
    <xdr:clientData/>
  </xdr:twoCellAnchor>
  <xdr:oneCellAnchor>
    <xdr:from>
      <xdr:col>1</xdr:col>
      <xdr:colOff>589280</xdr:colOff>
      <xdr:row>30</xdr:row>
      <xdr:rowOff>43180</xdr:rowOff>
    </xdr:from>
    <xdr:ext cx="750439" cy="386839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7BED10C-A5CC-FE13-E92F-DCC53959FCC1}"/>
            </a:ext>
          </a:extLst>
        </xdr:cNvPr>
        <xdr:cNvSpPr txBox="1"/>
      </xdr:nvSpPr>
      <xdr:spPr>
        <a:xfrm>
          <a:off x="769620" y="5877560"/>
          <a:ext cx="972066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30480</xdr:colOff>
      <xdr:row>49</xdr:row>
      <xdr:rowOff>532130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DB8B8154-9CD6-1E42-7D41-A89C23AA03C8}"/>
            </a:ext>
          </a:extLst>
        </xdr:cNvPr>
        <xdr:cNvSpPr txBox="1"/>
      </xdr:nvSpPr>
      <xdr:spPr>
        <a:xfrm>
          <a:off x="3086501" y="110397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1468120</xdr:colOff>
      <xdr:row>46</xdr:row>
      <xdr:rowOff>93980</xdr:rowOff>
    </xdr:from>
    <xdr:ext cx="4986311" cy="321789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B2EBF2E2-BAD4-DFA3-6D00-D7E9CB55C0FB}"/>
            </a:ext>
          </a:extLst>
        </xdr:cNvPr>
        <xdr:cNvSpPr txBox="1"/>
      </xdr:nvSpPr>
      <xdr:spPr>
        <a:xfrm>
          <a:off x="1905000" y="8712200"/>
          <a:ext cx="647700" cy="314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Cervix</a:t>
          </a:r>
        </a:p>
      </xdr:txBody>
    </xdr:sp>
    <xdr:clientData/>
  </xdr:oneCellAnchor>
  <xdr:twoCellAnchor>
    <xdr:from>
      <xdr:col>3</xdr:col>
      <xdr:colOff>0</xdr:colOff>
      <xdr:row>6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160" name="Line 94">
          <a:extLst>
            <a:ext uri="{FF2B5EF4-FFF2-40B4-BE49-F238E27FC236}">
              <a16:creationId xmlns:a16="http://schemas.microsoft.com/office/drawing/2014/main" id="{67C9A8CC-20A6-A0B9-DD46-F3BEF49CF293}"/>
            </a:ext>
          </a:extLst>
        </xdr:cNvPr>
        <xdr:cNvSpPr>
          <a:spLocks noChangeShapeType="1"/>
        </xdr:cNvSpPr>
      </xdr:nvSpPr>
      <xdr:spPr bwMode="auto">
        <a:xfrm flipV="1">
          <a:off x="1973580" y="1272540"/>
          <a:ext cx="213360" cy="228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C59DC-3531-4EA0-A1EE-74C4341A91DB}">
  <sheetPr>
    <pageSetUpPr fitToPage="1"/>
  </sheetPr>
  <dimension ref="B1:DZ342"/>
  <sheetViews>
    <sheetView showGridLines="0" tabSelected="1" zoomScale="95" zoomScaleNormal="95" zoomScaleSheetLayoutView="100" workbookViewId="0">
      <selection activeCell="B3" sqref="B3"/>
    </sheetView>
  </sheetViews>
  <sheetFormatPr defaultColWidth="8.6640625" defaultRowHeight="18"/>
  <cols>
    <col min="1" max="1" width="8.6640625" style="2"/>
    <col min="2" max="2" width="28.109375" style="48" customWidth="1"/>
    <col min="3" max="3" width="0.6640625" style="35" customWidth="1"/>
    <col min="4" max="4" width="3.109375" style="3" customWidth="1"/>
    <col min="5" max="43" width="3.109375" style="2" customWidth="1"/>
    <col min="44" max="44" width="0.88671875" style="2" customWidth="1"/>
    <col min="45" max="16384" width="8.6640625" style="2"/>
  </cols>
  <sheetData>
    <row r="1" spans="2:45" customFormat="1" ht="16.05" customHeight="1">
      <c r="B1" s="49"/>
      <c r="C1" s="21"/>
      <c r="D1" s="22"/>
      <c r="E1" s="22"/>
      <c r="F1" s="21"/>
      <c r="G1" s="22"/>
      <c r="H1" s="22"/>
      <c r="I1" s="22"/>
      <c r="J1" s="22"/>
      <c r="K1" s="22"/>
      <c r="L1" s="50"/>
      <c r="M1" s="50"/>
      <c r="N1" s="51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</row>
    <row r="2" spans="2:45" customFormat="1" ht="16.05" customHeight="1">
      <c r="B2" s="49"/>
      <c r="C2" s="21"/>
      <c r="D2" s="22"/>
      <c r="E2" s="22"/>
      <c r="F2" s="21"/>
      <c r="G2" s="22"/>
      <c r="H2" s="22"/>
      <c r="I2" s="22"/>
      <c r="J2" s="22"/>
      <c r="K2" s="22"/>
      <c r="L2" s="50"/>
      <c r="M2" s="50"/>
      <c r="N2" s="51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</row>
    <row r="3" spans="2:45" customFormat="1" ht="16.05" customHeight="1">
      <c r="B3" s="52"/>
      <c r="C3" s="24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5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</row>
    <row r="4" spans="2:45" customFormat="1" ht="25.95" customHeight="1">
      <c r="B4" s="53"/>
      <c r="C4" s="26"/>
      <c r="D4" s="27"/>
      <c r="E4" s="21"/>
      <c r="F4" s="28"/>
      <c r="G4" s="27"/>
      <c r="H4" s="27"/>
      <c r="I4" s="27"/>
      <c r="J4" s="27"/>
      <c r="K4" s="21"/>
      <c r="L4" s="21"/>
      <c r="M4" s="21"/>
      <c r="N4" s="21"/>
      <c r="O4" s="29"/>
      <c r="P4" s="29"/>
      <c r="Q4" s="21"/>
      <c r="R4" s="21"/>
      <c r="S4" s="21"/>
      <c r="T4" s="21"/>
      <c r="U4" s="29"/>
      <c r="V4" s="29"/>
      <c r="W4" s="29"/>
      <c r="X4" s="29"/>
      <c r="Y4" s="29"/>
      <c r="Z4" s="29"/>
      <c r="AA4" s="29"/>
      <c r="AB4" s="30"/>
      <c r="AC4" s="30"/>
      <c r="AD4" s="30"/>
      <c r="AE4" s="30"/>
      <c r="AF4" s="30"/>
      <c r="AG4" s="21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21"/>
      <c r="AS4" s="21"/>
    </row>
    <row r="5" spans="2:45" customFormat="1" ht="10.050000000000001" customHeight="1">
      <c r="B5" s="54"/>
      <c r="C5" s="55"/>
      <c r="D5" s="56"/>
      <c r="E5" s="57"/>
      <c r="F5" s="58"/>
      <c r="G5" s="59"/>
      <c r="H5" s="60"/>
      <c r="I5" s="56"/>
      <c r="J5" s="57"/>
      <c r="K5" s="57"/>
      <c r="L5" s="57"/>
      <c r="M5" s="58"/>
      <c r="N5" s="58"/>
      <c r="O5" s="56"/>
      <c r="P5" s="56"/>
      <c r="Q5" s="56"/>
      <c r="R5" s="61"/>
      <c r="S5" s="62"/>
      <c r="T5" s="61"/>
      <c r="U5" s="61"/>
      <c r="V5" s="61"/>
      <c r="W5" s="61"/>
      <c r="X5" s="61"/>
      <c r="Y5" s="63"/>
      <c r="Z5" s="61"/>
      <c r="AA5" s="61"/>
      <c r="AB5" s="62"/>
      <c r="AC5" s="58"/>
      <c r="AD5" s="56"/>
      <c r="AE5" s="56"/>
      <c r="AF5" s="56"/>
      <c r="AG5" s="58"/>
      <c r="AH5" s="57"/>
      <c r="AI5" s="58"/>
      <c r="AJ5" s="57"/>
      <c r="AK5" s="57"/>
      <c r="AL5" s="57"/>
      <c r="AM5" s="57"/>
      <c r="AN5" s="57"/>
      <c r="AO5" s="57"/>
      <c r="AP5" s="57"/>
      <c r="AQ5" s="64"/>
      <c r="AR5" s="1"/>
      <c r="AS5" s="3"/>
    </row>
    <row r="6" spans="2:45" customFormat="1" ht="15.6">
      <c r="B6" s="129" t="s">
        <v>1</v>
      </c>
      <c r="C6" s="69"/>
      <c r="D6" s="65">
        <v>1</v>
      </c>
      <c r="E6" s="83">
        <v>2</v>
      </c>
      <c r="F6" s="66">
        <v>3</v>
      </c>
      <c r="G6" s="83">
        <v>4</v>
      </c>
      <c r="H6" s="66">
        <v>5</v>
      </c>
      <c r="I6" s="83">
        <v>6</v>
      </c>
      <c r="J6" s="67">
        <v>7</v>
      </c>
      <c r="K6" s="83">
        <v>8</v>
      </c>
      <c r="L6" s="66">
        <v>9</v>
      </c>
      <c r="M6" s="83">
        <v>10</v>
      </c>
      <c r="N6" s="83">
        <v>11</v>
      </c>
      <c r="O6" s="83">
        <v>12</v>
      </c>
      <c r="P6" s="83">
        <v>13</v>
      </c>
      <c r="Q6" s="83">
        <v>14</v>
      </c>
      <c r="R6" s="83">
        <v>15</v>
      </c>
      <c r="S6" s="83">
        <v>16</v>
      </c>
      <c r="T6" s="83">
        <v>17</v>
      </c>
      <c r="U6" s="83">
        <v>18</v>
      </c>
      <c r="V6" s="83">
        <v>19</v>
      </c>
      <c r="W6" s="83">
        <v>20</v>
      </c>
      <c r="X6" s="83">
        <v>21</v>
      </c>
      <c r="Y6" s="83">
        <v>22</v>
      </c>
      <c r="Z6" s="83">
        <v>23</v>
      </c>
      <c r="AA6" s="83">
        <v>24</v>
      </c>
      <c r="AB6" s="83">
        <v>25</v>
      </c>
      <c r="AC6" s="83">
        <v>26</v>
      </c>
      <c r="AD6" s="83">
        <v>27</v>
      </c>
      <c r="AE6" s="83">
        <v>28</v>
      </c>
      <c r="AF6" s="83">
        <v>29</v>
      </c>
      <c r="AG6" s="83">
        <v>30</v>
      </c>
      <c r="AH6" s="66">
        <v>31</v>
      </c>
      <c r="AI6" s="83">
        <v>32</v>
      </c>
      <c r="AJ6" s="83">
        <v>33</v>
      </c>
      <c r="AK6" s="83">
        <v>34</v>
      </c>
      <c r="AL6" s="83">
        <v>35</v>
      </c>
      <c r="AM6" s="83">
        <v>36</v>
      </c>
      <c r="AN6" s="83">
        <v>37</v>
      </c>
      <c r="AO6" s="83">
        <v>38</v>
      </c>
      <c r="AP6" s="83">
        <v>39</v>
      </c>
      <c r="AQ6" s="88">
        <v>40</v>
      </c>
      <c r="AR6" s="6"/>
      <c r="AS6" s="6"/>
    </row>
    <row r="7" spans="2:45" customFormat="1" ht="15.6">
      <c r="B7" s="130" t="s">
        <v>17</v>
      </c>
      <c r="C7" s="70"/>
      <c r="D7" s="10"/>
      <c r="E7" s="86"/>
      <c r="F7" s="10"/>
      <c r="G7" s="86"/>
      <c r="H7" s="10"/>
      <c r="I7" s="86"/>
      <c r="J7" s="10"/>
      <c r="K7" s="86"/>
      <c r="L7" s="10"/>
      <c r="M7" s="86"/>
      <c r="N7" s="10"/>
      <c r="O7" s="86"/>
      <c r="P7" s="10"/>
      <c r="Q7" s="86"/>
      <c r="R7" s="10"/>
      <c r="S7" s="86"/>
      <c r="T7" s="96"/>
      <c r="U7" s="86"/>
      <c r="V7" s="10"/>
      <c r="W7" s="86"/>
      <c r="X7" s="10"/>
      <c r="Y7" s="86"/>
      <c r="Z7" s="10"/>
      <c r="AA7" s="86"/>
      <c r="AB7" s="10"/>
      <c r="AC7" s="86"/>
      <c r="AD7" s="10"/>
      <c r="AE7" s="86"/>
      <c r="AF7" s="10"/>
      <c r="AG7" s="86"/>
      <c r="AH7" s="10"/>
      <c r="AI7" s="86"/>
      <c r="AJ7" s="10"/>
      <c r="AK7" s="86"/>
      <c r="AL7" s="10"/>
      <c r="AM7" s="87"/>
      <c r="AN7" s="10"/>
      <c r="AO7" s="87"/>
      <c r="AP7" s="10"/>
      <c r="AQ7" s="86"/>
      <c r="AR7" s="4"/>
      <c r="AS7" s="4"/>
    </row>
    <row r="8" spans="2:45" customFormat="1" ht="15.6">
      <c r="B8" s="130" t="s">
        <v>18</v>
      </c>
      <c r="C8" s="70"/>
      <c r="D8" s="10"/>
      <c r="E8" s="86"/>
      <c r="F8" s="10"/>
      <c r="G8" s="86"/>
      <c r="H8" s="10"/>
      <c r="I8" s="86"/>
      <c r="J8" s="10"/>
      <c r="K8" s="86"/>
      <c r="L8" s="10"/>
      <c r="M8" s="86"/>
      <c r="N8" s="10"/>
      <c r="O8" s="86"/>
      <c r="P8" s="10"/>
      <c r="Q8" s="86"/>
      <c r="R8" s="10"/>
      <c r="S8" s="86"/>
      <c r="T8" s="96"/>
      <c r="U8" s="86"/>
      <c r="V8" s="10"/>
      <c r="W8" s="86"/>
      <c r="X8" s="10"/>
      <c r="Y8" s="86"/>
      <c r="Z8" s="10"/>
      <c r="AA8" s="86"/>
      <c r="AB8" s="10"/>
      <c r="AC8" s="86"/>
      <c r="AD8" s="10"/>
      <c r="AE8" s="86"/>
      <c r="AF8" s="10"/>
      <c r="AG8" s="86"/>
      <c r="AH8" s="10"/>
      <c r="AI8" s="86"/>
      <c r="AJ8" s="10"/>
      <c r="AK8" s="86"/>
      <c r="AL8" s="10"/>
      <c r="AM8" s="87"/>
      <c r="AN8" s="10"/>
      <c r="AO8" s="87"/>
      <c r="AP8" s="10"/>
      <c r="AQ8" s="86"/>
      <c r="AR8" s="4"/>
      <c r="AS8" s="4"/>
    </row>
    <row r="9" spans="2:45" customFormat="1" ht="24" customHeight="1">
      <c r="B9" s="130" t="s">
        <v>20</v>
      </c>
      <c r="C9" s="71"/>
      <c r="D9" s="10"/>
      <c r="E9" s="86"/>
      <c r="F9" s="10"/>
      <c r="G9" s="86"/>
      <c r="H9" s="10"/>
      <c r="I9" s="86"/>
      <c r="J9" s="10"/>
      <c r="K9" s="86"/>
      <c r="L9" s="10"/>
      <c r="M9" s="86"/>
      <c r="N9" s="10"/>
      <c r="O9" s="86"/>
      <c r="P9" s="10"/>
      <c r="Q9" s="86"/>
      <c r="R9" s="10"/>
      <c r="S9" s="86"/>
      <c r="T9" s="96"/>
      <c r="U9" s="86"/>
      <c r="V9" s="10"/>
      <c r="W9" s="86"/>
      <c r="X9" s="10"/>
      <c r="Y9" s="86"/>
      <c r="Z9" s="10"/>
      <c r="AA9" s="86"/>
      <c r="AB9" s="10"/>
      <c r="AC9" s="86"/>
      <c r="AD9" s="10"/>
      <c r="AE9" s="86"/>
      <c r="AF9" s="10"/>
      <c r="AG9" s="86"/>
      <c r="AH9" s="10"/>
      <c r="AI9" s="86"/>
      <c r="AJ9" s="10"/>
      <c r="AK9" s="86"/>
      <c r="AL9" s="10"/>
      <c r="AM9" s="87"/>
      <c r="AN9" s="10"/>
      <c r="AO9" s="87"/>
      <c r="AP9" s="10"/>
      <c r="AQ9" s="86"/>
      <c r="AR9" s="3"/>
      <c r="AS9" s="3"/>
    </row>
    <row r="10" spans="2:45" customFormat="1">
      <c r="B10" s="130" t="s">
        <v>16</v>
      </c>
      <c r="C10" s="71"/>
      <c r="D10" s="10"/>
      <c r="E10" s="86"/>
      <c r="F10" s="10"/>
      <c r="G10" s="86"/>
      <c r="H10" s="10"/>
      <c r="I10" s="86"/>
      <c r="J10" s="10"/>
      <c r="K10" s="86"/>
      <c r="L10" s="10"/>
      <c r="M10" s="86"/>
      <c r="N10" s="10"/>
      <c r="O10" s="86"/>
      <c r="P10" s="10"/>
      <c r="Q10" s="125"/>
      <c r="R10" s="10"/>
      <c r="S10" s="86"/>
      <c r="T10" s="96"/>
      <c r="U10" s="86"/>
      <c r="V10" s="10"/>
      <c r="W10" s="86"/>
      <c r="X10" s="10"/>
      <c r="Y10" s="86"/>
      <c r="Z10" s="10"/>
      <c r="AA10" s="86"/>
      <c r="AB10" s="10"/>
      <c r="AC10" s="86"/>
      <c r="AD10" s="10"/>
      <c r="AE10" s="86"/>
      <c r="AF10" s="10"/>
      <c r="AG10" s="86"/>
      <c r="AH10" s="10"/>
      <c r="AI10" s="86"/>
      <c r="AJ10" s="10"/>
      <c r="AK10" s="86"/>
      <c r="AL10" s="10"/>
      <c r="AM10" s="87"/>
      <c r="AN10" s="10"/>
      <c r="AO10" s="87"/>
      <c r="AP10" s="10"/>
      <c r="AQ10" s="86"/>
      <c r="AR10" s="3"/>
      <c r="AS10" s="53"/>
    </row>
    <row r="11" spans="2:45" customFormat="1" ht="15.6">
      <c r="B11" s="131" t="s">
        <v>8</v>
      </c>
      <c r="C11" s="68"/>
      <c r="D11" s="40"/>
      <c r="E11" s="87"/>
      <c r="F11" s="40"/>
      <c r="G11" s="87"/>
      <c r="H11" s="40"/>
      <c r="I11" s="87"/>
      <c r="J11" s="40"/>
      <c r="K11" s="87"/>
      <c r="L11" s="40"/>
      <c r="M11" s="87"/>
      <c r="N11" s="40"/>
      <c r="O11" s="127"/>
      <c r="P11" s="40"/>
      <c r="Q11" s="127"/>
      <c r="R11" s="40"/>
      <c r="S11" s="127"/>
      <c r="T11" s="108"/>
      <c r="U11" s="127"/>
      <c r="V11" s="40"/>
      <c r="W11" s="127"/>
      <c r="X11" s="40"/>
      <c r="Y11" s="127"/>
      <c r="Z11" s="40"/>
      <c r="AA11" s="127"/>
      <c r="AB11" s="40"/>
      <c r="AC11" s="127"/>
      <c r="AD11" s="40"/>
      <c r="AE11" s="127"/>
      <c r="AF11" s="40"/>
      <c r="AG11" s="127"/>
      <c r="AH11" s="40"/>
      <c r="AI11" s="127"/>
      <c r="AJ11" s="40"/>
      <c r="AK11" s="127"/>
      <c r="AL11" s="108"/>
      <c r="AM11" s="127"/>
      <c r="AN11" s="111"/>
      <c r="AO11" s="127"/>
      <c r="AP11" s="40"/>
      <c r="AQ11" s="127"/>
      <c r="AR11" s="3"/>
      <c r="AS11" s="3"/>
    </row>
    <row r="12" spans="2:45" customFormat="1" ht="7.95" customHeight="1">
      <c r="B12" s="131"/>
      <c r="C12" s="68"/>
      <c r="D12" s="11"/>
      <c r="E12" s="122"/>
      <c r="F12" s="11"/>
      <c r="G12" s="122"/>
      <c r="H12" s="11"/>
      <c r="I12" s="122"/>
      <c r="J12" s="11"/>
      <c r="K12" s="122"/>
      <c r="L12" s="11"/>
      <c r="M12" s="122"/>
      <c r="N12" s="11"/>
      <c r="O12" s="122"/>
      <c r="P12" s="11"/>
      <c r="Q12" s="122"/>
      <c r="R12" s="11"/>
      <c r="S12" s="122"/>
      <c r="T12" s="11"/>
      <c r="U12" s="122"/>
      <c r="V12" s="11"/>
      <c r="W12" s="122"/>
      <c r="X12" s="11"/>
      <c r="Y12" s="122"/>
      <c r="Z12" s="11"/>
      <c r="AA12" s="122"/>
      <c r="AB12" s="11"/>
      <c r="AC12" s="122"/>
      <c r="AD12" s="11"/>
      <c r="AE12" s="122"/>
      <c r="AF12" s="11"/>
      <c r="AG12" s="122"/>
      <c r="AH12" s="11"/>
      <c r="AI12" s="122"/>
      <c r="AJ12" s="11"/>
      <c r="AK12" s="122"/>
      <c r="AL12" s="11"/>
      <c r="AM12" s="122"/>
      <c r="AN12" s="11"/>
      <c r="AO12" s="122"/>
      <c r="AP12" s="11"/>
      <c r="AQ12" s="122"/>
      <c r="AR12" s="3"/>
      <c r="AS12" s="3"/>
    </row>
    <row r="13" spans="2:45" customFormat="1" ht="15" customHeight="1">
      <c r="B13" s="131"/>
      <c r="C13" s="68"/>
      <c r="D13" s="11">
        <f>D14+5</f>
        <v>25</v>
      </c>
      <c r="E13" s="122">
        <f t="shared" ref="E13:AQ15" si="0">E14+5</f>
        <v>25</v>
      </c>
      <c r="F13" s="11">
        <f t="shared" si="0"/>
        <v>25</v>
      </c>
      <c r="G13" s="122">
        <f t="shared" si="0"/>
        <v>25</v>
      </c>
      <c r="H13" s="11">
        <f t="shared" si="0"/>
        <v>25</v>
      </c>
      <c r="I13" s="122">
        <f t="shared" si="0"/>
        <v>25</v>
      </c>
      <c r="J13" s="11">
        <f t="shared" si="0"/>
        <v>25</v>
      </c>
      <c r="K13" s="122">
        <f t="shared" si="0"/>
        <v>25</v>
      </c>
      <c r="L13" s="11">
        <f t="shared" si="0"/>
        <v>25</v>
      </c>
      <c r="M13" s="122">
        <f t="shared" si="0"/>
        <v>25</v>
      </c>
      <c r="N13" s="11">
        <f t="shared" si="0"/>
        <v>25</v>
      </c>
      <c r="O13" s="122">
        <f t="shared" si="0"/>
        <v>25</v>
      </c>
      <c r="P13" s="11">
        <f t="shared" si="0"/>
        <v>25</v>
      </c>
      <c r="Q13" s="122">
        <f t="shared" si="0"/>
        <v>25</v>
      </c>
      <c r="R13" s="11">
        <f t="shared" si="0"/>
        <v>25</v>
      </c>
      <c r="S13" s="122">
        <f t="shared" si="0"/>
        <v>25</v>
      </c>
      <c r="T13" s="11">
        <f t="shared" si="0"/>
        <v>25</v>
      </c>
      <c r="U13" s="122">
        <f t="shared" si="0"/>
        <v>25</v>
      </c>
      <c r="V13" s="11">
        <f t="shared" si="0"/>
        <v>25</v>
      </c>
      <c r="W13" s="122">
        <f t="shared" si="0"/>
        <v>25</v>
      </c>
      <c r="X13" s="11">
        <f t="shared" si="0"/>
        <v>25</v>
      </c>
      <c r="Y13" s="122">
        <f t="shared" si="0"/>
        <v>25</v>
      </c>
      <c r="Z13" s="11">
        <f t="shared" si="0"/>
        <v>25</v>
      </c>
      <c r="AA13" s="122">
        <f t="shared" si="0"/>
        <v>25</v>
      </c>
      <c r="AB13" s="11">
        <f t="shared" si="0"/>
        <v>25</v>
      </c>
      <c r="AC13" s="122">
        <f t="shared" si="0"/>
        <v>25</v>
      </c>
      <c r="AD13" s="11">
        <f t="shared" si="0"/>
        <v>25</v>
      </c>
      <c r="AE13" s="122">
        <f t="shared" si="0"/>
        <v>25</v>
      </c>
      <c r="AF13" s="11">
        <f t="shared" si="0"/>
        <v>25</v>
      </c>
      <c r="AG13" s="122">
        <f t="shared" si="0"/>
        <v>25</v>
      </c>
      <c r="AH13" s="11">
        <f t="shared" si="0"/>
        <v>25</v>
      </c>
      <c r="AI13" s="122">
        <f t="shared" si="0"/>
        <v>25</v>
      </c>
      <c r="AJ13" s="11">
        <f t="shared" si="0"/>
        <v>25</v>
      </c>
      <c r="AK13" s="122">
        <f t="shared" si="0"/>
        <v>25</v>
      </c>
      <c r="AL13" s="11">
        <f t="shared" si="0"/>
        <v>25</v>
      </c>
      <c r="AM13" s="122">
        <f t="shared" si="0"/>
        <v>25</v>
      </c>
      <c r="AN13" s="11">
        <f t="shared" si="0"/>
        <v>25</v>
      </c>
      <c r="AO13" s="122">
        <f t="shared" si="0"/>
        <v>25</v>
      </c>
      <c r="AP13" s="11">
        <f t="shared" si="0"/>
        <v>25</v>
      </c>
      <c r="AQ13" s="122">
        <f t="shared" si="0"/>
        <v>25</v>
      </c>
      <c r="AR13" s="3"/>
      <c r="AS13" s="3"/>
    </row>
    <row r="14" spans="2:45" customFormat="1" ht="15" customHeight="1">
      <c r="B14" s="131"/>
      <c r="C14" s="68"/>
      <c r="D14" s="11">
        <f>D15+5</f>
        <v>20</v>
      </c>
      <c r="E14" s="122">
        <f t="shared" si="0"/>
        <v>20</v>
      </c>
      <c r="F14" s="11">
        <f t="shared" si="0"/>
        <v>20</v>
      </c>
      <c r="G14" s="122">
        <f t="shared" si="0"/>
        <v>20</v>
      </c>
      <c r="H14" s="11">
        <f t="shared" si="0"/>
        <v>20</v>
      </c>
      <c r="I14" s="122">
        <f t="shared" si="0"/>
        <v>20</v>
      </c>
      <c r="J14" s="11">
        <f t="shared" si="0"/>
        <v>20</v>
      </c>
      <c r="K14" s="122">
        <f t="shared" si="0"/>
        <v>20</v>
      </c>
      <c r="L14" s="11">
        <f t="shared" si="0"/>
        <v>20</v>
      </c>
      <c r="M14" s="122">
        <f t="shared" si="0"/>
        <v>20</v>
      </c>
      <c r="N14" s="11">
        <f t="shared" si="0"/>
        <v>20</v>
      </c>
      <c r="O14" s="122">
        <f t="shared" si="0"/>
        <v>20</v>
      </c>
      <c r="P14" s="11">
        <f t="shared" si="0"/>
        <v>20</v>
      </c>
      <c r="Q14" s="122">
        <f t="shared" si="0"/>
        <v>20</v>
      </c>
      <c r="R14" s="11">
        <f t="shared" si="0"/>
        <v>20</v>
      </c>
      <c r="S14" s="122">
        <f t="shared" si="0"/>
        <v>20</v>
      </c>
      <c r="T14" s="11">
        <f t="shared" si="0"/>
        <v>20</v>
      </c>
      <c r="U14" s="122">
        <f t="shared" si="0"/>
        <v>20</v>
      </c>
      <c r="V14" s="11">
        <f t="shared" si="0"/>
        <v>20</v>
      </c>
      <c r="W14" s="122">
        <f t="shared" si="0"/>
        <v>20</v>
      </c>
      <c r="X14" s="11">
        <f t="shared" si="0"/>
        <v>20</v>
      </c>
      <c r="Y14" s="122">
        <f t="shared" si="0"/>
        <v>20</v>
      </c>
      <c r="Z14" s="11">
        <f t="shared" si="0"/>
        <v>20</v>
      </c>
      <c r="AA14" s="122">
        <f t="shared" si="0"/>
        <v>20</v>
      </c>
      <c r="AB14" s="11">
        <f t="shared" si="0"/>
        <v>20</v>
      </c>
      <c r="AC14" s="122">
        <f t="shared" si="0"/>
        <v>20</v>
      </c>
      <c r="AD14" s="11">
        <f t="shared" si="0"/>
        <v>20</v>
      </c>
      <c r="AE14" s="122">
        <f t="shared" si="0"/>
        <v>20</v>
      </c>
      <c r="AF14" s="11">
        <f t="shared" si="0"/>
        <v>20</v>
      </c>
      <c r="AG14" s="122">
        <f t="shared" si="0"/>
        <v>20</v>
      </c>
      <c r="AH14" s="11">
        <f t="shared" si="0"/>
        <v>20</v>
      </c>
      <c r="AI14" s="122">
        <f t="shared" si="0"/>
        <v>20</v>
      </c>
      <c r="AJ14" s="11">
        <f t="shared" si="0"/>
        <v>20</v>
      </c>
      <c r="AK14" s="122">
        <f t="shared" si="0"/>
        <v>20</v>
      </c>
      <c r="AL14" s="11">
        <f t="shared" si="0"/>
        <v>20</v>
      </c>
      <c r="AM14" s="122">
        <f t="shared" si="0"/>
        <v>20</v>
      </c>
      <c r="AN14" s="11">
        <f t="shared" si="0"/>
        <v>20</v>
      </c>
      <c r="AO14" s="122">
        <f t="shared" si="0"/>
        <v>20</v>
      </c>
      <c r="AP14" s="11">
        <f t="shared" si="0"/>
        <v>20</v>
      </c>
      <c r="AQ14" s="122">
        <f t="shared" si="0"/>
        <v>20</v>
      </c>
      <c r="AR14" s="3"/>
      <c r="AS14" s="3"/>
    </row>
    <row r="15" spans="2:45" customFormat="1" ht="15" customHeight="1">
      <c r="B15" s="131"/>
      <c r="C15" s="68"/>
      <c r="D15" s="11">
        <f>D16+5</f>
        <v>15</v>
      </c>
      <c r="E15" s="122">
        <f t="shared" si="0"/>
        <v>15</v>
      </c>
      <c r="F15" s="11">
        <f t="shared" si="0"/>
        <v>15</v>
      </c>
      <c r="G15" s="122">
        <f t="shared" si="0"/>
        <v>15</v>
      </c>
      <c r="H15" s="11">
        <f t="shared" si="0"/>
        <v>15</v>
      </c>
      <c r="I15" s="122">
        <f t="shared" si="0"/>
        <v>15</v>
      </c>
      <c r="J15" s="11">
        <f t="shared" si="0"/>
        <v>15</v>
      </c>
      <c r="K15" s="122">
        <f t="shared" si="0"/>
        <v>15</v>
      </c>
      <c r="L15" s="11">
        <f t="shared" si="0"/>
        <v>15</v>
      </c>
      <c r="M15" s="122">
        <f t="shared" si="0"/>
        <v>15</v>
      </c>
      <c r="N15" s="11">
        <f t="shared" si="0"/>
        <v>15</v>
      </c>
      <c r="O15" s="122">
        <f t="shared" si="0"/>
        <v>15</v>
      </c>
      <c r="P15" s="11">
        <f t="shared" si="0"/>
        <v>15</v>
      </c>
      <c r="Q15" s="122">
        <f t="shared" si="0"/>
        <v>15</v>
      </c>
      <c r="R15" s="11">
        <f t="shared" si="0"/>
        <v>15</v>
      </c>
      <c r="S15" s="122">
        <f t="shared" si="0"/>
        <v>15</v>
      </c>
      <c r="T15" s="11">
        <f t="shared" si="0"/>
        <v>15</v>
      </c>
      <c r="U15" s="122">
        <f t="shared" si="0"/>
        <v>15</v>
      </c>
      <c r="V15" s="11">
        <f t="shared" si="0"/>
        <v>15</v>
      </c>
      <c r="W15" s="122">
        <f t="shared" si="0"/>
        <v>15</v>
      </c>
      <c r="X15" s="11">
        <f t="shared" si="0"/>
        <v>15</v>
      </c>
      <c r="Y15" s="122">
        <f t="shared" si="0"/>
        <v>15</v>
      </c>
      <c r="Z15" s="11">
        <f t="shared" si="0"/>
        <v>15</v>
      </c>
      <c r="AA15" s="122">
        <f t="shared" si="0"/>
        <v>15</v>
      </c>
      <c r="AB15" s="11">
        <f t="shared" si="0"/>
        <v>15</v>
      </c>
      <c r="AC15" s="122">
        <f t="shared" si="0"/>
        <v>15</v>
      </c>
      <c r="AD15" s="11">
        <f t="shared" si="0"/>
        <v>15</v>
      </c>
      <c r="AE15" s="122">
        <f t="shared" si="0"/>
        <v>15</v>
      </c>
      <c r="AF15" s="11">
        <f t="shared" si="0"/>
        <v>15</v>
      </c>
      <c r="AG15" s="122">
        <f t="shared" si="0"/>
        <v>15</v>
      </c>
      <c r="AH15" s="11">
        <f t="shared" si="0"/>
        <v>15</v>
      </c>
      <c r="AI15" s="122">
        <f t="shared" si="0"/>
        <v>15</v>
      </c>
      <c r="AJ15" s="11">
        <f t="shared" si="0"/>
        <v>15</v>
      </c>
      <c r="AK15" s="122">
        <f t="shared" si="0"/>
        <v>15</v>
      </c>
      <c r="AL15" s="11">
        <f t="shared" si="0"/>
        <v>15</v>
      </c>
      <c r="AM15" s="122">
        <f t="shared" si="0"/>
        <v>15</v>
      </c>
      <c r="AN15" s="11">
        <f t="shared" si="0"/>
        <v>15</v>
      </c>
      <c r="AO15" s="122">
        <f t="shared" si="0"/>
        <v>15</v>
      </c>
      <c r="AP15" s="11">
        <f t="shared" si="0"/>
        <v>15</v>
      </c>
      <c r="AQ15" s="122">
        <f t="shared" si="0"/>
        <v>15</v>
      </c>
      <c r="AR15" s="3"/>
      <c r="AS15" s="3"/>
    </row>
    <row r="16" spans="2:45" customFormat="1" ht="15" customHeight="1">
      <c r="B16" s="131"/>
      <c r="C16" s="68"/>
      <c r="D16" s="11">
        <v>10</v>
      </c>
      <c r="E16" s="122">
        <v>10</v>
      </c>
      <c r="F16" s="11">
        <v>10</v>
      </c>
      <c r="G16" s="122">
        <v>10</v>
      </c>
      <c r="H16" s="11">
        <v>10</v>
      </c>
      <c r="I16" s="122">
        <v>10</v>
      </c>
      <c r="J16" s="11">
        <v>10</v>
      </c>
      <c r="K16" s="122">
        <v>10</v>
      </c>
      <c r="L16" s="11">
        <v>10</v>
      </c>
      <c r="M16" s="122">
        <v>10</v>
      </c>
      <c r="N16" s="11">
        <v>10</v>
      </c>
      <c r="O16" s="122">
        <v>10</v>
      </c>
      <c r="P16" s="11">
        <v>10</v>
      </c>
      <c r="Q16" s="122">
        <v>10</v>
      </c>
      <c r="R16" s="11">
        <v>10</v>
      </c>
      <c r="S16" s="122">
        <v>10</v>
      </c>
      <c r="T16" s="11">
        <v>10</v>
      </c>
      <c r="U16" s="122">
        <v>10</v>
      </c>
      <c r="V16" s="11">
        <v>10</v>
      </c>
      <c r="W16" s="122">
        <v>10</v>
      </c>
      <c r="X16" s="11">
        <v>10</v>
      </c>
      <c r="Y16" s="122">
        <v>10</v>
      </c>
      <c r="Z16" s="11">
        <v>10</v>
      </c>
      <c r="AA16" s="122">
        <v>10</v>
      </c>
      <c r="AB16" s="11">
        <v>10</v>
      </c>
      <c r="AC16" s="122">
        <v>10</v>
      </c>
      <c r="AD16" s="11">
        <v>10</v>
      </c>
      <c r="AE16" s="122">
        <v>10</v>
      </c>
      <c r="AF16" s="11">
        <v>10</v>
      </c>
      <c r="AG16" s="122">
        <v>10</v>
      </c>
      <c r="AH16" s="11">
        <v>10</v>
      </c>
      <c r="AI16" s="122">
        <v>10</v>
      </c>
      <c r="AJ16" s="11">
        <v>10</v>
      </c>
      <c r="AK16" s="122">
        <v>10</v>
      </c>
      <c r="AL16" s="11">
        <v>10</v>
      </c>
      <c r="AM16" s="122">
        <v>10</v>
      </c>
      <c r="AN16" s="11">
        <v>10</v>
      </c>
      <c r="AO16" s="122">
        <v>10</v>
      </c>
      <c r="AP16" s="11">
        <v>10</v>
      </c>
      <c r="AQ16" s="122">
        <v>10</v>
      </c>
      <c r="AR16" s="3"/>
      <c r="AS16" s="3"/>
    </row>
    <row r="17" spans="2:45" customFormat="1" ht="15" customHeight="1">
      <c r="B17" s="131"/>
      <c r="C17" s="68"/>
      <c r="D17" s="11" t="str">
        <f>"05"</f>
        <v>05</v>
      </c>
      <c r="E17" s="122" t="str">
        <f t="shared" ref="E17:AQ17" si="1">"05"</f>
        <v>05</v>
      </c>
      <c r="F17" s="11" t="str">
        <f t="shared" si="1"/>
        <v>05</v>
      </c>
      <c r="G17" s="122" t="str">
        <f t="shared" si="1"/>
        <v>05</v>
      </c>
      <c r="H17" s="11" t="str">
        <f t="shared" si="1"/>
        <v>05</v>
      </c>
      <c r="I17" s="122" t="str">
        <f t="shared" si="1"/>
        <v>05</v>
      </c>
      <c r="J17" s="11" t="str">
        <f t="shared" si="1"/>
        <v>05</v>
      </c>
      <c r="K17" s="122" t="str">
        <f t="shared" si="1"/>
        <v>05</v>
      </c>
      <c r="L17" s="11" t="str">
        <f t="shared" si="1"/>
        <v>05</v>
      </c>
      <c r="M17" s="122" t="str">
        <f t="shared" si="1"/>
        <v>05</v>
      </c>
      <c r="N17" s="11" t="str">
        <f t="shared" si="1"/>
        <v>05</v>
      </c>
      <c r="O17" s="122" t="str">
        <f t="shared" si="1"/>
        <v>05</v>
      </c>
      <c r="P17" s="11" t="str">
        <f t="shared" si="1"/>
        <v>05</v>
      </c>
      <c r="Q17" s="122" t="str">
        <f t="shared" si="1"/>
        <v>05</v>
      </c>
      <c r="R17" s="11" t="str">
        <f t="shared" si="1"/>
        <v>05</v>
      </c>
      <c r="S17" s="122" t="str">
        <f t="shared" si="1"/>
        <v>05</v>
      </c>
      <c r="T17" s="11" t="str">
        <f t="shared" si="1"/>
        <v>05</v>
      </c>
      <c r="U17" s="122" t="str">
        <f t="shared" si="1"/>
        <v>05</v>
      </c>
      <c r="V17" s="11" t="str">
        <f t="shared" si="1"/>
        <v>05</v>
      </c>
      <c r="W17" s="122" t="str">
        <f t="shared" si="1"/>
        <v>05</v>
      </c>
      <c r="X17" s="11" t="str">
        <f t="shared" si="1"/>
        <v>05</v>
      </c>
      <c r="Y17" s="122" t="str">
        <f t="shared" si="1"/>
        <v>05</v>
      </c>
      <c r="Z17" s="11" t="str">
        <f t="shared" si="1"/>
        <v>05</v>
      </c>
      <c r="AA17" s="122" t="str">
        <f t="shared" si="1"/>
        <v>05</v>
      </c>
      <c r="AB17" s="11" t="str">
        <f t="shared" si="1"/>
        <v>05</v>
      </c>
      <c r="AC17" s="122" t="str">
        <f t="shared" si="1"/>
        <v>05</v>
      </c>
      <c r="AD17" s="11" t="str">
        <f t="shared" si="1"/>
        <v>05</v>
      </c>
      <c r="AE17" s="122" t="str">
        <f t="shared" si="1"/>
        <v>05</v>
      </c>
      <c r="AF17" s="11" t="str">
        <f t="shared" si="1"/>
        <v>05</v>
      </c>
      <c r="AG17" s="122" t="str">
        <f t="shared" si="1"/>
        <v>05</v>
      </c>
      <c r="AH17" s="11" t="str">
        <f t="shared" si="1"/>
        <v>05</v>
      </c>
      <c r="AI17" s="122" t="str">
        <f t="shared" si="1"/>
        <v>05</v>
      </c>
      <c r="AJ17" s="11" t="str">
        <f t="shared" si="1"/>
        <v>05</v>
      </c>
      <c r="AK17" s="122" t="str">
        <f t="shared" si="1"/>
        <v>05</v>
      </c>
      <c r="AL17" s="11" t="str">
        <f t="shared" si="1"/>
        <v>05</v>
      </c>
      <c r="AM17" s="122" t="str">
        <f t="shared" si="1"/>
        <v>05</v>
      </c>
      <c r="AN17" s="11" t="str">
        <f t="shared" si="1"/>
        <v>05</v>
      </c>
      <c r="AO17" s="122" t="str">
        <f t="shared" si="1"/>
        <v>05</v>
      </c>
      <c r="AP17" s="11" t="str">
        <f t="shared" si="1"/>
        <v>05</v>
      </c>
      <c r="AQ17" s="122" t="str">
        <f t="shared" si="1"/>
        <v>05</v>
      </c>
      <c r="AR17" s="3"/>
      <c r="AS17" s="3"/>
    </row>
    <row r="18" spans="2:45" customFormat="1" ht="15" customHeight="1">
      <c r="B18" s="131"/>
      <c r="C18" s="68"/>
      <c r="D18" s="119">
        <v>37</v>
      </c>
      <c r="E18" s="123">
        <v>37</v>
      </c>
      <c r="F18" s="119">
        <v>37</v>
      </c>
      <c r="G18" s="123">
        <v>37</v>
      </c>
      <c r="H18" s="119">
        <v>37</v>
      </c>
      <c r="I18" s="123">
        <v>37</v>
      </c>
      <c r="J18" s="119">
        <v>37</v>
      </c>
      <c r="K18" s="123">
        <v>37</v>
      </c>
      <c r="L18" s="119">
        <v>37</v>
      </c>
      <c r="M18" s="123">
        <v>37</v>
      </c>
      <c r="N18" s="119">
        <v>37</v>
      </c>
      <c r="O18" s="123">
        <v>37</v>
      </c>
      <c r="P18" s="119">
        <v>37</v>
      </c>
      <c r="Q18" s="123">
        <v>37</v>
      </c>
      <c r="R18" s="119">
        <v>37</v>
      </c>
      <c r="S18" s="123">
        <v>37</v>
      </c>
      <c r="T18" s="119">
        <v>37</v>
      </c>
      <c r="U18" s="123">
        <v>37</v>
      </c>
      <c r="V18" s="119">
        <v>37</v>
      </c>
      <c r="W18" s="123">
        <v>37</v>
      </c>
      <c r="X18" s="119">
        <v>37</v>
      </c>
      <c r="Y18" s="123">
        <v>37</v>
      </c>
      <c r="Z18" s="119">
        <v>37</v>
      </c>
      <c r="AA18" s="123">
        <v>37</v>
      </c>
      <c r="AB18" s="119">
        <v>37</v>
      </c>
      <c r="AC18" s="123">
        <v>37</v>
      </c>
      <c r="AD18" s="119">
        <v>37</v>
      </c>
      <c r="AE18" s="123">
        <v>37</v>
      </c>
      <c r="AF18" s="119">
        <v>37</v>
      </c>
      <c r="AG18" s="123">
        <v>37</v>
      </c>
      <c r="AH18" s="119">
        <v>37</v>
      </c>
      <c r="AI18" s="123">
        <v>37</v>
      </c>
      <c r="AJ18" s="119">
        <v>37</v>
      </c>
      <c r="AK18" s="123">
        <v>37</v>
      </c>
      <c r="AL18" s="119">
        <v>37</v>
      </c>
      <c r="AM18" s="123">
        <v>37</v>
      </c>
      <c r="AN18" s="119">
        <v>37</v>
      </c>
      <c r="AO18" s="123">
        <v>37</v>
      </c>
      <c r="AP18" s="119">
        <v>37</v>
      </c>
      <c r="AQ18" s="123">
        <v>37</v>
      </c>
      <c r="AR18" s="3"/>
      <c r="AS18" s="3"/>
    </row>
    <row r="19" spans="2:45" customFormat="1" ht="15" customHeight="1">
      <c r="B19" s="131"/>
      <c r="C19" s="68"/>
      <c r="D19" s="11">
        <f t="shared" ref="D19:D34" si="2">D20+5</f>
        <v>95</v>
      </c>
      <c r="E19" s="122">
        <f t="shared" ref="E19:E35" si="3">E20+5</f>
        <v>95</v>
      </c>
      <c r="F19" s="11">
        <f t="shared" ref="F19:F35" si="4">F20+5</f>
        <v>95</v>
      </c>
      <c r="G19" s="122">
        <f t="shared" ref="G19:G35" si="5">G20+5</f>
        <v>95</v>
      </c>
      <c r="H19" s="11">
        <f t="shared" ref="H19:H35" si="6">H20+5</f>
        <v>95</v>
      </c>
      <c r="I19" s="122">
        <f t="shared" ref="I19:I35" si="7">I20+5</f>
        <v>95</v>
      </c>
      <c r="J19" s="11">
        <f t="shared" ref="J19:J35" si="8">J20+5</f>
        <v>95</v>
      </c>
      <c r="K19" s="122">
        <f t="shared" ref="K19:K35" si="9">K20+5</f>
        <v>95</v>
      </c>
      <c r="L19" s="11">
        <f t="shared" ref="L19:L35" si="10">L20+5</f>
        <v>95</v>
      </c>
      <c r="M19" s="122">
        <f t="shared" ref="M19:M35" si="11">M20+5</f>
        <v>95</v>
      </c>
      <c r="N19" s="11">
        <f t="shared" ref="N19:N35" si="12">N20+5</f>
        <v>95</v>
      </c>
      <c r="O19" s="122">
        <f t="shared" ref="O19:O35" si="13">O20+5</f>
        <v>95</v>
      </c>
      <c r="P19" s="11">
        <f t="shared" ref="P19:P35" si="14">P20+5</f>
        <v>95</v>
      </c>
      <c r="Q19" s="122">
        <f t="shared" ref="Q19:Q35" si="15">Q20+5</f>
        <v>95</v>
      </c>
      <c r="R19" s="11">
        <f t="shared" ref="R19:R35" si="16">R20+5</f>
        <v>95</v>
      </c>
      <c r="S19" s="122">
        <f t="shared" ref="S19:S35" si="17">S20+5</f>
        <v>95</v>
      </c>
      <c r="T19" s="11">
        <f t="shared" ref="T19:T35" si="18">T20+5</f>
        <v>95</v>
      </c>
      <c r="U19" s="122">
        <f t="shared" ref="U19:U35" si="19">U20+5</f>
        <v>95</v>
      </c>
      <c r="V19" s="11">
        <f t="shared" ref="V19:V35" si="20">V20+5</f>
        <v>95</v>
      </c>
      <c r="W19" s="122">
        <f t="shared" ref="W19:W35" si="21">W20+5</f>
        <v>95</v>
      </c>
      <c r="X19" s="11">
        <f t="shared" ref="X19:X35" si="22">X20+5</f>
        <v>95</v>
      </c>
      <c r="Y19" s="122">
        <f t="shared" ref="Y19:Y35" si="23">Y20+5</f>
        <v>95</v>
      </c>
      <c r="Z19" s="11">
        <f t="shared" ref="Z19:Z35" si="24">Z20+5</f>
        <v>95</v>
      </c>
      <c r="AA19" s="122">
        <f t="shared" ref="AA19:AA35" si="25">AA20+5</f>
        <v>95</v>
      </c>
      <c r="AB19" s="11">
        <f t="shared" ref="AB19:AB35" si="26">AB20+5</f>
        <v>95</v>
      </c>
      <c r="AC19" s="122">
        <f t="shared" ref="AC19:AC35" si="27">AC20+5</f>
        <v>95</v>
      </c>
      <c r="AD19" s="11">
        <f t="shared" ref="AD19:AD35" si="28">AD20+5</f>
        <v>95</v>
      </c>
      <c r="AE19" s="122">
        <f t="shared" ref="AE19:AE35" si="29">AE20+5</f>
        <v>95</v>
      </c>
      <c r="AF19" s="11">
        <f t="shared" ref="AF19:AF35" si="30">AF20+5</f>
        <v>95</v>
      </c>
      <c r="AG19" s="122">
        <f t="shared" ref="AG19:AG35" si="31">AG20+5</f>
        <v>95</v>
      </c>
      <c r="AH19" s="11">
        <f t="shared" ref="AH19:AH35" si="32">AH20+5</f>
        <v>95</v>
      </c>
      <c r="AI19" s="122">
        <f t="shared" ref="AI19:AI35" si="33">AI20+5</f>
        <v>95</v>
      </c>
      <c r="AJ19" s="11">
        <f t="shared" ref="AJ19:AJ35" si="34">AJ20+5</f>
        <v>95</v>
      </c>
      <c r="AK19" s="122">
        <f t="shared" ref="AK19:AK35" si="35">AK20+5</f>
        <v>95</v>
      </c>
      <c r="AL19" s="11">
        <f t="shared" ref="AL19:AL35" si="36">AL20+5</f>
        <v>95</v>
      </c>
      <c r="AM19" s="122">
        <f t="shared" ref="AM19:AM35" si="37">AM20+5</f>
        <v>95</v>
      </c>
      <c r="AN19" s="11">
        <f t="shared" ref="AN19:AN35" si="38">AN20+5</f>
        <v>95</v>
      </c>
      <c r="AO19" s="122">
        <f t="shared" ref="AO19:AO35" si="39">AO20+5</f>
        <v>95</v>
      </c>
      <c r="AP19" s="11">
        <f t="shared" ref="AP19:AP35" si="40">AP20+5</f>
        <v>95</v>
      </c>
      <c r="AQ19" s="122">
        <f t="shared" ref="AQ19:AQ35" si="41">AQ20+5</f>
        <v>95</v>
      </c>
      <c r="AR19" s="3"/>
      <c r="AS19" s="3"/>
    </row>
    <row r="20" spans="2:45" customFormat="1" ht="15" customHeight="1">
      <c r="B20" s="131"/>
      <c r="C20" s="68"/>
      <c r="D20" s="11">
        <f t="shared" si="2"/>
        <v>90</v>
      </c>
      <c r="E20" s="122">
        <f t="shared" si="3"/>
        <v>90</v>
      </c>
      <c r="F20" s="11">
        <f t="shared" si="4"/>
        <v>90</v>
      </c>
      <c r="G20" s="122">
        <f t="shared" si="5"/>
        <v>90</v>
      </c>
      <c r="H20" s="11">
        <f t="shared" si="6"/>
        <v>90</v>
      </c>
      <c r="I20" s="122">
        <f t="shared" si="7"/>
        <v>90</v>
      </c>
      <c r="J20" s="11">
        <f t="shared" si="8"/>
        <v>90</v>
      </c>
      <c r="K20" s="122">
        <f t="shared" si="9"/>
        <v>90</v>
      </c>
      <c r="L20" s="11">
        <f t="shared" si="10"/>
        <v>90</v>
      </c>
      <c r="M20" s="122">
        <f t="shared" si="11"/>
        <v>90</v>
      </c>
      <c r="N20" s="11">
        <f t="shared" si="12"/>
        <v>90</v>
      </c>
      <c r="O20" s="122">
        <f t="shared" si="13"/>
        <v>90</v>
      </c>
      <c r="P20" s="11">
        <f t="shared" si="14"/>
        <v>90</v>
      </c>
      <c r="Q20" s="122">
        <f t="shared" si="15"/>
        <v>90</v>
      </c>
      <c r="R20" s="11">
        <f t="shared" si="16"/>
        <v>90</v>
      </c>
      <c r="S20" s="122">
        <f t="shared" si="17"/>
        <v>90</v>
      </c>
      <c r="T20" s="11">
        <f t="shared" si="18"/>
        <v>90</v>
      </c>
      <c r="U20" s="122">
        <f t="shared" si="19"/>
        <v>90</v>
      </c>
      <c r="V20" s="11">
        <f t="shared" si="20"/>
        <v>90</v>
      </c>
      <c r="W20" s="122">
        <f t="shared" si="21"/>
        <v>90</v>
      </c>
      <c r="X20" s="11">
        <f t="shared" si="22"/>
        <v>90</v>
      </c>
      <c r="Y20" s="122">
        <f t="shared" si="23"/>
        <v>90</v>
      </c>
      <c r="Z20" s="11">
        <f t="shared" si="24"/>
        <v>90</v>
      </c>
      <c r="AA20" s="122">
        <f t="shared" si="25"/>
        <v>90</v>
      </c>
      <c r="AB20" s="11">
        <f t="shared" si="26"/>
        <v>90</v>
      </c>
      <c r="AC20" s="122">
        <f t="shared" si="27"/>
        <v>90</v>
      </c>
      <c r="AD20" s="11">
        <f t="shared" si="28"/>
        <v>90</v>
      </c>
      <c r="AE20" s="122">
        <f t="shared" si="29"/>
        <v>90</v>
      </c>
      <c r="AF20" s="11">
        <f t="shared" si="30"/>
        <v>90</v>
      </c>
      <c r="AG20" s="122">
        <f t="shared" si="31"/>
        <v>90</v>
      </c>
      <c r="AH20" s="11">
        <f t="shared" si="32"/>
        <v>90</v>
      </c>
      <c r="AI20" s="122">
        <f t="shared" si="33"/>
        <v>90</v>
      </c>
      <c r="AJ20" s="11">
        <f t="shared" si="34"/>
        <v>90</v>
      </c>
      <c r="AK20" s="122">
        <f t="shared" si="35"/>
        <v>90</v>
      </c>
      <c r="AL20" s="11">
        <f t="shared" si="36"/>
        <v>90</v>
      </c>
      <c r="AM20" s="122">
        <f t="shared" si="37"/>
        <v>90</v>
      </c>
      <c r="AN20" s="11">
        <f t="shared" si="38"/>
        <v>90</v>
      </c>
      <c r="AO20" s="122">
        <f t="shared" si="39"/>
        <v>90</v>
      </c>
      <c r="AP20" s="11">
        <f t="shared" si="40"/>
        <v>90</v>
      </c>
      <c r="AQ20" s="122">
        <f t="shared" si="41"/>
        <v>90</v>
      </c>
      <c r="AR20" s="3"/>
      <c r="AS20" s="3"/>
    </row>
    <row r="21" spans="2:45" customFormat="1" ht="15" customHeight="1">
      <c r="B21" s="131"/>
      <c r="C21" s="68"/>
      <c r="D21" s="11">
        <f t="shared" si="2"/>
        <v>85</v>
      </c>
      <c r="E21" s="122">
        <f t="shared" si="3"/>
        <v>85</v>
      </c>
      <c r="F21" s="11">
        <f t="shared" si="4"/>
        <v>85</v>
      </c>
      <c r="G21" s="122">
        <f t="shared" si="5"/>
        <v>85</v>
      </c>
      <c r="H21" s="11">
        <f t="shared" si="6"/>
        <v>85</v>
      </c>
      <c r="I21" s="122">
        <f t="shared" si="7"/>
        <v>85</v>
      </c>
      <c r="J21" s="11">
        <f t="shared" si="8"/>
        <v>85</v>
      </c>
      <c r="K21" s="122">
        <f t="shared" si="9"/>
        <v>85</v>
      </c>
      <c r="L21" s="11">
        <f t="shared" si="10"/>
        <v>85</v>
      </c>
      <c r="M21" s="122">
        <f t="shared" si="11"/>
        <v>85</v>
      </c>
      <c r="N21" s="11">
        <f t="shared" si="12"/>
        <v>85</v>
      </c>
      <c r="O21" s="122">
        <f t="shared" si="13"/>
        <v>85</v>
      </c>
      <c r="P21" s="11">
        <f t="shared" si="14"/>
        <v>85</v>
      </c>
      <c r="Q21" s="122">
        <f t="shared" si="15"/>
        <v>85</v>
      </c>
      <c r="R21" s="11">
        <f t="shared" si="16"/>
        <v>85</v>
      </c>
      <c r="S21" s="122">
        <f t="shared" si="17"/>
        <v>85</v>
      </c>
      <c r="T21" s="11">
        <f t="shared" si="18"/>
        <v>85</v>
      </c>
      <c r="U21" s="122">
        <f t="shared" si="19"/>
        <v>85</v>
      </c>
      <c r="V21" s="11">
        <f t="shared" si="20"/>
        <v>85</v>
      </c>
      <c r="W21" s="122">
        <f t="shared" si="21"/>
        <v>85</v>
      </c>
      <c r="X21" s="11">
        <f t="shared" si="22"/>
        <v>85</v>
      </c>
      <c r="Y21" s="122">
        <f t="shared" si="23"/>
        <v>85</v>
      </c>
      <c r="Z21" s="11">
        <f t="shared" si="24"/>
        <v>85</v>
      </c>
      <c r="AA21" s="122">
        <f t="shared" si="25"/>
        <v>85</v>
      </c>
      <c r="AB21" s="11">
        <f t="shared" si="26"/>
        <v>85</v>
      </c>
      <c r="AC21" s="122">
        <f t="shared" si="27"/>
        <v>85</v>
      </c>
      <c r="AD21" s="11">
        <f t="shared" si="28"/>
        <v>85</v>
      </c>
      <c r="AE21" s="122">
        <f t="shared" si="29"/>
        <v>85</v>
      </c>
      <c r="AF21" s="11">
        <f t="shared" si="30"/>
        <v>85</v>
      </c>
      <c r="AG21" s="122">
        <f t="shared" si="31"/>
        <v>85</v>
      </c>
      <c r="AH21" s="11">
        <f t="shared" si="32"/>
        <v>85</v>
      </c>
      <c r="AI21" s="122">
        <f t="shared" si="33"/>
        <v>85</v>
      </c>
      <c r="AJ21" s="11">
        <f t="shared" si="34"/>
        <v>85</v>
      </c>
      <c r="AK21" s="122">
        <f t="shared" si="35"/>
        <v>85</v>
      </c>
      <c r="AL21" s="11">
        <f t="shared" si="36"/>
        <v>85</v>
      </c>
      <c r="AM21" s="122">
        <f t="shared" si="37"/>
        <v>85</v>
      </c>
      <c r="AN21" s="11">
        <f t="shared" si="38"/>
        <v>85</v>
      </c>
      <c r="AO21" s="122">
        <f t="shared" si="39"/>
        <v>85</v>
      </c>
      <c r="AP21" s="11">
        <f t="shared" si="40"/>
        <v>85</v>
      </c>
      <c r="AQ21" s="122">
        <f t="shared" si="41"/>
        <v>85</v>
      </c>
      <c r="AR21" s="3"/>
      <c r="AS21" s="3"/>
    </row>
    <row r="22" spans="2:45" customFormat="1" ht="15" customHeight="1">
      <c r="B22" s="131"/>
      <c r="C22" s="68"/>
      <c r="D22" s="11">
        <f t="shared" si="2"/>
        <v>80</v>
      </c>
      <c r="E22" s="122">
        <f t="shared" si="3"/>
        <v>80</v>
      </c>
      <c r="F22" s="11">
        <f t="shared" si="4"/>
        <v>80</v>
      </c>
      <c r="G22" s="122">
        <f t="shared" si="5"/>
        <v>80</v>
      </c>
      <c r="H22" s="11">
        <f t="shared" si="6"/>
        <v>80</v>
      </c>
      <c r="I22" s="122">
        <f t="shared" si="7"/>
        <v>80</v>
      </c>
      <c r="J22" s="11">
        <f t="shared" si="8"/>
        <v>80</v>
      </c>
      <c r="K22" s="122">
        <f t="shared" si="9"/>
        <v>80</v>
      </c>
      <c r="L22" s="11">
        <f t="shared" si="10"/>
        <v>80</v>
      </c>
      <c r="M22" s="122">
        <f t="shared" si="11"/>
        <v>80</v>
      </c>
      <c r="N22" s="11">
        <f t="shared" si="12"/>
        <v>80</v>
      </c>
      <c r="O22" s="122">
        <f t="shared" si="13"/>
        <v>80</v>
      </c>
      <c r="P22" s="11">
        <f t="shared" si="14"/>
        <v>80</v>
      </c>
      <c r="Q22" s="122">
        <f t="shared" si="15"/>
        <v>80</v>
      </c>
      <c r="R22" s="11">
        <f t="shared" si="16"/>
        <v>80</v>
      </c>
      <c r="S22" s="122">
        <f t="shared" si="17"/>
        <v>80</v>
      </c>
      <c r="T22" s="11">
        <f t="shared" si="18"/>
        <v>80</v>
      </c>
      <c r="U22" s="122">
        <f t="shared" si="19"/>
        <v>80</v>
      </c>
      <c r="V22" s="11">
        <f t="shared" si="20"/>
        <v>80</v>
      </c>
      <c r="W22" s="122">
        <f t="shared" si="21"/>
        <v>80</v>
      </c>
      <c r="X22" s="11">
        <f t="shared" si="22"/>
        <v>80</v>
      </c>
      <c r="Y22" s="122">
        <f t="shared" si="23"/>
        <v>80</v>
      </c>
      <c r="Z22" s="11">
        <f t="shared" si="24"/>
        <v>80</v>
      </c>
      <c r="AA22" s="122">
        <f t="shared" si="25"/>
        <v>80</v>
      </c>
      <c r="AB22" s="11">
        <f t="shared" si="26"/>
        <v>80</v>
      </c>
      <c r="AC22" s="122">
        <f t="shared" si="27"/>
        <v>80</v>
      </c>
      <c r="AD22" s="11">
        <f t="shared" si="28"/>
        <v>80</v>
      </c>
      <c r="AE22" s="122">
        <f t="shared" si="29"/>
        <v>80</v>
      </c>
      <c r="AF22" s="11">
        <f t="shared" si="30"/>
        <v>80</v>
      </c>
      <c r="AG22" s="122">
        <f t="shared" si="31"/>
        <v>80</v>
      </c>
      <c r="AH22" s="11">
        <f t="shared" si="32"/>
        <v>80</v>
      </c>
      <c r="AI22" s="122">
        <f t="shared" si="33"/>
        <v>80</v>
      </c>
      <c r="AJ22" s="11">
        <f t="shared" si="34"/>
        <v>80</v>
      </c>
      <c r="AK22" s="122">
        <f t="shared" si="35"/>
        <v>80</v>
      </c>
      <c r="AL22" s="11">
        <f t="shared" si="36"/>
        <v>80</v>
      </c>
      <c r="AM22" s="122">
        <f t="shared" si="37"/>
        <v>80</v>
      </c>
      <c r="AN22" s="11">
        <f t="shared" si="38"/>
        <v>80</v>
      </c>
      <c r="AO22" s="122">
        <f t="shared" si="39"/>
        <v>80</v>
      </c>
      <c r="AP22" s="11">
        <f t="shared" si="40"/>
        <v>80</v>
      </c>
      <c r="AQ22" s="122">
        <f t="shared" si="41"/>
        <v>80</v>
      </c>
      <c r="AR22" s="3"/>
      <c r="AS22" s="3"/>
    </row>
    <row r="23" spans="2:45" customFormat="1" ht="15" customHeight="1">
      <c r="B23" s="131"/>
      <c r="C23" s="68"/>
      <c r="D23" s="11">
        <f t="shared" si="2"/>
        <v>75</v>
      </c>
      <c r="E23" s="122">
        <f t="shared" si="3"/>
        <v>75</v>
      </c>
      <c r="F23" s="11">
        <f t="shared" si="4"/>
        <v>75</v>
      </c>
      <c r="G23" s="122">
        <f t="shared" si="5"/>
        <v>75</v>
      </c>
      <c r="H23" s="11">
        <f t="shared" si="6"/>
        <v>75</v>
      </c>
      <c r="I23" s="122">
        <f t="shared" si="7"/>
        <v>75</v>
      </c>
      <c r="J23" s="11">
        <f t="shared" si="8"/>
        <v>75</v>
      </c>
      <c r="K23" s="122">
        <f t="shared" si="9"/>
        <v>75</v>
      </c>
      <c r="L23" s="11">
        <f t="shared" si="10"/>
        <v>75</v>
      </c>
      <c r="M23" s="122">
        <f t="shared" si="11"/>
        <v>75</v>
      </c>
      <c r="N23" s="11">
        <f t="shared" si="12"/>
        <v>75</v>
      </c>
      <c r="O23" s="122">
        <f t="shared" si="13"/>
        <v>75</v>
      </c>
      <c r="P23" s="11">
        <f t="shared" si="14"/>
        <v>75</v>
      </c>
      <c r="Q23" s="122">
        <f t="shared" si="15"/>
        <v>75</v>
      </c>
      <c r="R23" s="11">
        <f t="shared" si="16"/>
        <v>75</v>
      </c>
      <c r="S23" s="122">
        <f t="shared" si="17"/>
        <v>75</v>
      </c>
      <c r="T23" s="11">
        <f t="shared" si="18"/>
        <v>75</v>
      </c>
      <c r="U23" s="122">
        <f t="shared" si="19"/>
        <v>75</v>
      </c>
      <c r="V23" s="11">
        <f t="shared" si="20"/>
        <v>75</v>
      </c>
      <c r="W23" s="122">
        <f t="shared" si="21"/>
        <v>75</v>
      </c>
      <c r="X23" s="11">
        <f t="shared" si="22"/>
        <v>75</v>
      </c>
      <c r="Y23" s="122">
        <f t="shared" si="23"/>
        <v>75</v>
      </c>
      <c r="Z23" s="11">
        <f t="shared" si="24"/>
        <v>75</v>
      </c>
      <c r="AA23" s="122">
        <f t="shared" si="25"/>
        <v>75</v>
      </c>
      <c r="AB23" s="11">
        <f t="shared" si="26"/>
        <v>75</v>
      </c>
      <c r="AC23" s="122">
        <f t="shared" si="27"/>
        <v>75</v>
      </c>
      <c r="AD23" s="11">
        <f t="shared" si="28"/>
        <v>75</v>
      </c>
      <c r="AE23" s="122">
        <f t="shared" si="29"/>
        <v>75</v>
      </c>
      <c r="AF23" s="11">
        <f t="shared" si="30"/>
        <v>75</v>
      </c>
      <c r="AG23" s="122">
        <f t="shared" si="31"/>
        <v>75</v>
      </c>
      <c r="AH23" s="11">
        <f t="shared" si="32"/>
        <v>75</v>
      </c>
      <c r="AI23" s="122">
        <f t="shared" si="33"/>
        <v>75</v>
      </c>
      <c r="AJ23" s="11">
        <f t="shared" si="34"/>
        <v>75</v>
      </c>
      <c r="AK23" s="122">
        <f t="shared" si="35"/>
        <v>75</v>
      </c>
      <c r="AL23" s="11">
        <f t="shared" si="36"/>
        <v>75</v>
      </c>
      <c r="AM23" s="122">
        <f t="shared" si="37"/>
        <v>75</v>
      </c>
      <c r="AN23" s="11">
        <f t="shared" si="38"/>
        <v>75</v>
      </c>
      <c r="AO23" s="122">
        <f t="shared" si="39"/>
        <v>75</v>
      </c>
      <c r="AP23" s="11">
        <f t="shared" si="40"/>
        <v>75</v>
      </c>
      <c r="AQ23" s="122">
        <f t="shared" si="41"/>
        <v>75</v>
      </c>
      <c r="AR23" s="3"/>
      <c r="AS23" s="3"/>
    </row>
    <row r="24" spans="2:45" customFormat="1" ht="15" customHeight="1">
      <c r="B24" s="131"/>
      <c r="C24" s="68"/>
      <c r="D24" s="11">
        <f t="shared" si="2"/>
        <v>70</v>
      </c>
      <c r="E24" s="122">
        <f t="shared" si="3"/>
        <v>70</v>
      </c>
      <c r="F24" s="11">
        <f t="shared" si="4"/>
        <v>70</v>
      </c>
      <c r="G24" s="122">
        <f t="shared" si="5"/>
        <v>70</v>
      </c>
      <c r="H24" s="11">
        <f t="shared" si="6"/>
        <v>70</v>
      </c>
      <c r="I24" s="122">
        <f t="shared" si="7"/>
        <v>70</v>
      </c>
      <c r="J24" s="11">
        <f t="shared" si="8"/>
        <v>70</v>
      </c>
      <c r="K24" s="122">
        <f t="shared" si="9"/>
        <v>70</v>
      </c>
      <c r="L24" s="11">
        <f t="shared" si="10"/>
        <v>70</v>
      </c>
      <c r="M24" s="122">
        <f t="shared" si="11"/>
        <v>70</v>
      </c>
      <c r="N24" s="11">
        <f t="shared" si="12"/>
        <v>70</v>
      </c>
      <c r="O24" s="122">
        <f t="shared" si="13"/>
        <v>70</v>
      </c>
      <c r="P24" s="11">
        <f t="shared" si="14"/>
        <v>70</v>
      </c>
      <c r="Q24" s="122">
        <f t="shared" si="15"/>
        <v>70</v>
      </c>
      <c r="R24" s="11">
        <f t="shared" si="16"/>
        <v>70</v>
      </c>
      <c r="S24" s="122">
        <f t="shared" si="17"/>
        <v>70</v>
      </c>
      <c r="T24" s="11">
        <f t="shared" si="18"/>
        <v>70</v>
      </c>
      <c r="U24" s="122">
        <f t="shared" si="19"/>
        <v>70</v>
      </c>
      <c r="V24" s="11">
        <f t="shared" si="20"/>
        <v>70</v>
      </c>
      <c r="W24" s="122">
        <f t="shared" si="21"/>
        <v>70</v>
      </c>
      <c r="X24" s="11">
        <f t="shared" si="22"/>
        <v>70</v>
      </c>
      <c r="Y24" s="122">
        <f t="shared" si="23"/>
        <v>70</v>
      </c>
      <c r="Z24" s="11">
        <f t="shared" si="24"/>
        <v>70</v>
      </c>
      <c r="AA24" s="122">
        <f t="shared" si="25"/>
        <v>70</v>
      </c>
      <c r="AB24" s="11">
        <f t="shared" si="26"/>
        <v>70</v>
      </c>
      <c r="AC24" s="122">
        <f t="shared" si="27"/>
        <v>70</v>
      </c>
      <c r="AD24" s="11">
        <f t="shared" si="28"/>
        <v>70</v>
      </c>
      <c r="AE24" s="122">
        <f t="shared" si="29"/>
        <v>70</v>
      </c>
      <c r="AF24" s="11">
        <f t="shared" si="30"/>
        <v>70</v>
      </c>
      <c r="AG24" s="122">
        <f t="shared" si="31"/>
        <v>70</v>
      </c>
      <c r="AH24" s="11">
        <f t="shared" si="32"/>
        <v>70</v>
      </c>
      <c r="AI24" s="122">
        <f t="shared" si="33"/>
        <v>70</v>
      </c>
      <c r="AJ24" s="11">
        <f t="shared" si="34"/>
        <v>70</v>
      </c>
      <c r="AK24" s="122">
        <f t="shared" si="35"/>
        <v>70</v>
      </c>
      <c r="AL24" s="11">
        <f t="shared" si="36"/>
        <v>70</v>
      </c>
      <c r="AM24" s="122">
        <f t="shared" si="37"/>
        <v>70</v>
      </c>
      <c r="AN24" s="11">
        <f t="shared" si="38"/>
        <v>70</v>
      </c>
      <c r="AO24" s="122">
        <f t="shared" si="39"/>
        <v>70</v>
      </c>
      <c r="AP24" s="11">
        <f t="shared" si="40"/>
        <v>70</v>
      </c>
      <c r="AQ24" s="122">
        <f t="shared" si="41"/>
        <v>70</v>
      </c>
      <c r="AR24" s="3"/>
      <c r="AS24" s="3"/>
    </row>
    <row r="25" spans="2:45" customFormat="1" ht="15" customHeight="1">
      <c r="B25" s="131"/>
      <c r="C25" s="68"/>
      <c r="D25" s="11">
        <f t="shared" si="2"/>
        <v>65</v>
      </c>
      <c r="E25" s="122">
        <f t="shared" si="3"/>
        <v>65</v>
      </c>
      <c r="F25" s="11">
        <f t="shared" si="4"/>
        <v>65</v>
      </c>
      <c r="G25" s="122">
        <f t="shared" si="5"/>
        <v>65</v>
      </c>
      <c r="H25" s="11">
        <f t="shared" si="6"/>
        <v>65</v>
      </c>
      <c r="I25" s="122">
        <f t="shared" si="7"/>
        <v>65</v>
      </c>
      <c r="J25" s="11">
        <f t="shared" si="8"/>
        <v>65</v>
      </c>
      <c r="K25" s="122">
        <f t="shared" si="9"/>
        <v>65</v>
      </c>
      <c r="L25" s="11">
        <f t="shared" si="10"/>
        <v>65</v>
      </c>
      <c r="M25" s="122">
        <f t="shared" si="11"/>
        <v>65</v>
      </c>
      <c r="N25" s="11">
        <f t="shared" si="12"/>
        <v>65</v>
      </c>
      <c r="O25" s="122">
        <f t="shared" si="13"/>
        <v>65</v>
      </c>
      <c r="P25" s="11">
        <f t="shared" si="14"/>
        <v>65</v>
      </c>
      <c r="Q25" s="122">
        <f t="shared" si="15"/>
        <v>65</v>
      </c>
      <c r="R25" s="11">
        <f t="shared" si="16"/>
        <v>65</v>
      </c>
      <c r="S25" s="122">
        <f t="shared" si="17"/>
        <v>65</v>
      </c>
      <c r="T25" s="11">
        <f t="shared" si="18"/>
        <v>65</v>
      </c>
      <c r="U25" s="122">
        <f t="shared" si="19"/>
        <v>65</v>
      </c>
      <c r="V25" s="11">
        <f t="shared" si="20"/>
        <v>65</v>
      </c>
      <c r="W25" s="122">
        <f t="shared" si="21"/>
        <v>65</v>
      </c>
      <c r="X25" s="11">
        <f t="shared" si="22"/>
        <v>65</v>
      </c>
      <c r="Y25" s="122">
        <f t="shared" si="23"/>
        <v>65</v>
      </c>
      <c r="Z25" s="11">
        <f t="shared" si="24"/>
        <v>65</v>
      </c>
      <c r="AA25" s="122">
        <f t="shared" si="25"/>
        <v>65</v>
      </c>
      <c r="AB25" s="11">
        <f t="shared" si="26"/>
        <v>65</v>
      </c>
      <c r="AC25" s="122">
        <f t="shared" si="27"/>
        <v>65</v>
      </c>
      <c r="AD25" s="11">
        <f t="shared" si="28"/>
        <v>65</v>
      </c>
      <c r="AE25" s="122">
        <f t="shared" si="29"/>
        <v>65</v>
      </c>
      <c r="AF25" s="11">
        <f t="shared" si="30"/>
        <v>65</v>
      </c>
      <c r="AG25" s="122">
        <f t="shared" si="31"/>
        <v>65</v>
      </c>
      <c r="AH25" s="11">
        <f t="shared" si="32"/>
        <v>65</v>
      </c>
      <c r="AI25" s="122">
        <f t="shared" si="33"/>
        <v>65</v>
      </c>
      <c r="AJ25" s="11">
        <f t="shared" si="34"/>
        <v>65</v>
      </c>
      <c r="AK25" s="122">
        <f t="shared" si="35"/>
        <v>65</v>
      </c>
      <c r="AL25" s="11">
        <f t="shared" si="36"/>
        <v>65</v>
      </c>
      <c r="AM25" s="122">
        <f t="shared" si="37"/>
        <v>65</v>
      </c>
      <c r="AN25" s="11">
        <f t="shared" si="38"/>
        <v>65</v>
      </c>
      <c r="AO25" s="122">
        <f t="shared" si="39"/>
        <v>65</v>
      </c>
      <c r="AP25" s="11">
        <f t="shared" si="40"/>
        <v>65</v>
      </c>
      <c r="AQ25" s="122">
        <f t="shared" si="41"/>
        <v>65</v>
      </c>
      <c r="AR25" s="3"/>
      <c r="AS25" s="3"/>
    </row>
    <row r="26" spans="2:45" customFormat="1" ht="14.25" customHeight="1">
      <c r="B26" s="132"/>
      <c r="C26" s="72"/>
      <c r="D26" s="11">
        <f t="shared" si="2"/>
        <v>60</v>
      </c>
      <c r="E26" s="122">
        <f t="shared" si="3"/>
        <v>60</v>
      </c>
      <c r="F26" s="11">
        <f t="shared" si="4"/>
        <v>60</v>
      </c>
      <c r="G26" s="122">
        <f t="shared" si="5"/>
        <v>60</v>
      </c>
      <c r="H26" s="11">
        <f t="shared" si="6"/>
        <v>60</v>
      </c>
      <c r="I26" s="122">
        <f t="shared" si="7"/>
        <v>60</v>
      </c>
      <c r="J26" s="11">
        <f t="shared" si="8"/>
        <v>60</v>
      </c>
      <c r="K26" s="122">
        <f t="shared" si="9"/>
        <v>60</v>
      </c>
      <c r="L26" s="11">
        <f t="shared" si="10"/>
        <v>60</v>
      </c>
      <c r="M26" s="122">
        <f t="shared" si="11"/>
        <v>60</v>
      </c>
      <c r="N26" s="11">
        <f t="shared" si="12"/>
        <v>60</v>
      </c>
      <c r="O26" s="122">
        <f t="shared" si="13"/>
        <v>60</v>
      </c>
      <c r="P26" s="11">
        <f t="shared" si="14"/>
        <v>60</v>
      </c>
      <c r="Q26" s="122">
        <f t="shared" si="15"/>
        <v>60</v>
      </c>
      <c r="R26" s="11">
        <f t="shared" si="16"/>
        <v>60</v>
      </c>
      <c r="S26" s="122">
        <f t="shared" si="17"/>
        <v>60</v>
      </c>
      <c r="T26" s="11">
        <f t="shared" si="18"/>
        <v>60</v>
      </c>
      <c r="U26" s="122">
        <f t="shared" si="19"/>
        <v>60</v>
      </c>
      <c r="V26" s="11">
        <f t="shared" si="20"/>
        <v>60</v>
      </c>
      <c r="W26" s="122">
        <f t="shared" si="21"/>
        <v>60</v>
      </c>
      <c r="X26" s="11">
        <f t="shared" si="22"/>
        <v>60</v>
      </c>
      <c r="Y26" s="122">
        <f t="shared" si="23"/>
        <v>60</v>
      </c>
      <c r="Z26" s="11">
        <f t="shared" si="24"/>
        <v>60</v>
      </c>
      <c r="AA26" s="122">
        <f t="shared" si="25"/>
        <v>60</v>
      </c>
      <c r="AB26" s="11">
        <f t="shared" si="26"/>
        <v>60</v>
      </c>
      <c r="AC26" s="122">
        <f t="shared" si="27"/>
        <v>60</v>
      </c>
      <c r="AD26" s="11">
        <f t="shared" si="28"/>
        <v>60</v>
      </c>
      <c r="AE26" s="122">
        <f t="shared" si="29"/>
        <v>60</v>
      </c>
      <c r="AF26" s="11">
        <f t="shared" si="30"/>
        <v>60</v>
      </c>
      <c r="AG26" s="122">
        <f t="shared" si="31"/>
        <v>60</v>
      </c>
      <c r="AH26" s="11">
        <f t="shared" si="32"/>
        <v>60</v>
      </c>
      <c r="AI26" s="122">
        <f t="shared" si="33"/>
        <v>60</v>
      </c>
      <c r="AJ26" s="11">
        <f t="shared" si="34"/>
        <v>60</v>
      </c>
      <c r="AK26" s="122">
        <f t="shared" si="35"/>
        <v>60</v>
      </c>
      <c r="AL26" s="11">
        <f t="shared" si="36"/>
        <v>60</v>
      </c>
      <c r="AM26" s="122">
        <f t="shared" si="37"/>
        <v>60</v>
      </c>
      <c r="AN26" s="11">
        <f t="shared" si="38"/>
        <v>60</v>
      </c>
      <c r="AO26" s="122">
        <f t="shared" si="39"/>
        <v>60</v>
      </c>
      <c r="AP26" s="11">
        <f t="shared" si="40"/>
        <v>60</v>
      </c>
      <c r="AQ26" s="122">
        <f t="shared" si="41"/>
        <v>60</v>
      </c>
      <c r="AR26" s="3"/>
      <c r="AS26" s="3"/>
    </row>
    <row r="27" spans="2:45" customFormat="1" ht="17.25" customHeight="1">
      <c r="B27" s="131" t="s">
        <v>6</v>
      </c>
      <c r="C27" s="68"/>
      <c r="D27" s="11">
        <f t="shared" si="2"/>
        <v>55</v>
      </c>
      <c r="E27" s="122">
        <f t="shared" si="3"/>
        <v>55</v>
      </c>
      <c r="F27" s="11">
        <f t="shared" si="4"/>
        <v>55</v>
      </c>
      <c r="G27" s="122">
        <f t="shared" si="5"/>
        <v>55</v>
      </c>
      <c r="H27" s="11">
        <f t="shared" si="6"/>
        <v>55</v>
      </c>
      <c r="I27" s="122">
        <f t="shared" si="7"/>
        <v>55</v>
      </c>
      <c r="J27" s="11">
        <f t="shared" si="8"/>
        <v>55</v>
      </c>
      <c r="K27" s="122">
        <f t="shared" si="9"/>
        <v>55</v>
      </c>
      <c r="L27" s="11">
        <f t="shared" si="10"/>
        <v>55</v>
      </c>
      <c r="M27" s="122">
        <f t="shared" si="11"/>
        <v>55</v>
      </c>
      <c r="N27" s="11">
        <f t="shared" si="12"/>
        <v>55</v>
      </c>
      <c r="O27" s="122">
        <f t="shared" si="13"/>
        <v>55</v>
      </c>
      <c r="P27" s="11">
        <f t="shared" si="14"/>
        <v>55</v>
      </c>
      <c r="Q27" s="122">
        <f t="shared" si="15"/>
        <v>55</v>
      </c>
      <c r="R27" s="11">
        <f t="shared" si="16"/>
        <v>55</v>
      </c>
      <c r="S27" s="122">
        <f t="shared" si="17"/>
        <v>55</v>
      </c>
      <c r="T27" s="11">
        <f t="shared" si="18"/>
        <v>55</v>
      </c>
      <c r="U27" s="122">
        <f t="shared" si="19"/>
        <v>55</v>
      </c>
      <c r="V27" s="11">
        <f t="shared" si="20"/>
        <v>55</v>
      </c>
      <c r="W27" s="122">
        <f t="shared" si="21"/>
        <v>55</v>
      </c>
      <c r="X27" s="11">
        <f t="shared" si="22"/>
        <v>55</v>
      </c>
      <c r="Y27" s="122">
        <f t="shared" si="23"/>
        <v>55</v>
      </c>
      <c r="Z27" s="11">
        <f t="shared" si="24"/>
        <v>55</v>
      </c>
      <c r="AA27" s="122">
        <f t="shared" si="25"/>
        <v>55</v>
      </c>
      <c r="AB27" s="11">
        <f t="shared" si="26"/>
        <v>55</v>
      </c>
      <c r="AC27" s="122">
        <f t="shared" si="27"/>
        <v>55</v>
      </c>
      <c r="AD27" s="11">
        <f t="shared" si="28"/>
        <v>55</v>
      </c>
      <c r="AE27" s="122">
        <f t="shared" si="29"/>
        <v>55</v>
      </c>
      <c r="AF27" s="11">
        <f t="shared" si="30"/>
        <v>55</v>
      </c>
      <c r="AG27" s="122">
        <f t="shared" si="31"/>
        <v>55</v>
      </c>
      <c r="AH27" s="11">
        <f t="shared" si="32"/>
        <v>55</v>
      </c>
      <c r="AI27" s="122">
        <f t="shared" si="33"/>
        <v>55</v>
      </c>
      <c r="AJ27" s="11">
        <f t="shared" si="34"/>
        <v>55</v>
      </c>
      <c r="AK27" s="122">
        <f t="shared" si="35"/>
        <v>55</v>
      </c>
      <c r="AL27" s="11">
        <f t="shared" si="36"/>
        <v>55</v>
      </c>
      <c r="AM27" s="122">
        <f t="shared" si="37"/>
        <v>55</v>
      </c>
      <c r="AN27" s="11">
        <f t="shared" si="38"/>
        <v>55</v>
      </c>
      <c r="AO27" s="122">
        <f t="shared" si="39"/>
        <v>55</v>
      </c>
      <c r="AP27" s="11">
        <f t="shared" si="40"/>
        <v>55</v>
      </c>
      <c r="AQ27" s="122">
        <f t="shared" si="41"/>
        <v>55</v>
      </c>
      <c r="AR27" s="3"/>
      <c r="AS27" s="3"/>
    </row>
    <row r="28" spans="2:45" customFormat="1" ht="18" customHeight="1">
      <c r="B28" s="131"/>
      <c r="C28" s="68"/>
      <c r="D28" s="11">
        <f t="shared" si="2"/>
        <v>50</v>
      </c>
      <c r="E28" s="122">
        <f t="shared" si="3"/>
        <v>50</v>
      </c>
      <c r="F28" s="11">
        <f t="shared" si="4"/>
        <v>50</v>
      </c>
      <c r="G28" s="122">
        <f t="shared" si="5"/>
        <v>50</v>
      </c>
      <c r="H28" s="11">
        <f t="shared" si="6"/>
        <v>50</v>
      </c>
      <c r="I28" s="122">
        <f t="shared" si="7"/>
        <v>50</v>
      </c>
      <c r="J28" s="11">
        <f t="shared" si="8"/>
        <v>50</v>
      </c>
      <c r="K28" s="122">
        <f t="shared" si="9"/>
        <v>50</v>
      </c>
      <c r="L28" s="11">
        <f t="shared" si="10"/>
        <v>50</v>
      </c>
      <c r="M28" s="122">
        <f t="shared" si="11"/>
        <v>50</v>
      </c>
      <c r="N28" s="11">
        <f t="shared" si="12"/>
        <v>50</v>
      </c>
      <c r="O28" s="122">
        <f t="shared" si="13"/>
        <v>50</v>
      </c>
      <c r="P28" s="11">
        <f t="shared" si="14"/>
        <v>50</v>
      </c>
      <c r="Q28" s="122">
        <f t="shared" si="15"/>
        <v>50</v>
      </c>
      <c r="R28" s="11">
        <f t="shared" si="16"/>
        <v>50</v>
      </c>
      <c r="S28" s="122">
        <f t="shared" si="17"/>
        <v>50</v>
      </c>
      <c r="T28" s="11">
        <f t="shared" si="18"/>
        <v>50</v>
      </c>
      <c r="U28" s="122">
        <f t="shared" si="19"/>
        <v>50</v>
      </c>
      <c r="V28" s="11">
        <f t="shared" si="20"/>
        <v>50</v>
      </c>
      <c r="W28" s="122">
        <f t="shared" si="21"/>
        <v>50</v>
      </c>
      <c r="X28" s="11">
        <f t="shared" si="22"/>
        <v>50</v>
      </c>
      <c r="Y28" s="122">
        <f t="shared" si="23"/>
        <v>50</v>
      </c>
      <c r="Z28" s="11">
        <f t="shared" si="24"/>
        <v>50</v>
      </c>
      <c r="AA28" s="122">
        <f t="shared" si="25"/>
        <v>50</v>
      </c>
      <c r="AB28" s="11">
        <f t="shared" si="26"/>
        <v>50</v>
      </c>
      <c r="AC28" s="122">
        <f t="shared" si="27"/>
        <v>50</v>
      </c>
      <c r="AD28" s="11">
        <f t="shared" si="28"/>
        <v>50</v>
      </c>
      <c r="AE28" s="122">
        <f t="shared" si="29"/>
        <v>50</v>
      </c>
      <c r="AF28" s="11">
        <f t="shared" si="30"/>
        <v>50</v>
      </c>
      <c r="AG28" s="122">
        <f t="shared" si="31"/>
        <v>50</v>
      </c>
      <c r="AH28" s="11">
        <f t="shared" si="32"/>
        <v>50</v>
      </c>
      <c r="AI28" s="122">
        <f t="shared" si="33"/>
        <v>50</v>
      </c>
      <c r="AJ28" s="11">
        <f t="shared" si="34"/>
        <v>50</v>
      </c>
      <c r="AK28" s="122">
        <f t="shared" si="35"/>
        <v>50</v>
      </c>
      <c r="AL28" s="11">
        <f t="shared" si="36"/>
        <v>50</v>
      </c>
      <c r="AM28" s="122">
        <f t="shared" si="37"/>
        <v>50</v>
      </c>
      <c r="AN28" s="11">
        <f t="shared" si="38"/>
        <v>50</v>
      </c>
      <c r="AO28" s="122">
        <f t="shared" si="39"/>
        <v>50</v>
      </c>
      <c r="AP28" s="11">
        <f t="shared" si="40"/>
        <v>50</v>
      </c>
      <c r="AQ28" s="122">
        <f t="shared" si="41"/>
        <v>50</v>
      </c>
      <c r="AR28" s="3"/>
      <c r="AS28" s="3"/>
    </row>
    <row r="29" spans="2:45" customFormat="1" ht="15" customHeight="1">
      <c r="B29" s="131"/>
      <c r="C29" s="68"/>
      <c r="D29" s="11">
        <f t="shared" si="2"/>
        <v>45</v>
      </c>
      <c r="E29" s="122">
        <f t="shared" si="3"/>
        <v>45</v>
      </c>
      <c r="F29" s="11">
        <f t="shared" si="4"/>
        <v>45</v>
      </c>
      <c r="G29" s="122">
        <f t="shared" si="5"/>
        <v>45</v>
      </c>
      <c r="H29" s="11">
        <f t="shared" si="6"/>
        <v>45</v>
      </c>
      <c r="I29" s="122">
        <f t="shared" si="7"/>
        <v>45</v>
      </c>
      <c r="J29" s="11">
        <f t="shared" si="8"/>
        <v>45</v>
      </c>
      <c r="K29" s="122">
        <f t="shared" si="9"/>
        <v>45</v>
      </c>
      <c r="L29" s="11">
        <f t="shared" si="10"/>
        <v>45</v>
      </c>
      <c r="M29" s="122">
        <f t="shared" si="11"/>
        <v>45</v>
      </c>
      <c r="N29" s="11">
        <f t="shared" si="12"/>
        <v>45</v>
      </c>
      <c r="O29" s="122">
        <f t="shared" si="13"/>
        <v>45</v>
      </c>
      <c r="P29" s="11">
        <f t="shared" si="14"/>
        <v>45</v>
      </c>
      <c r="Q29" s="122">
        <f t="shared" si="15"/>
        <v>45</v>
      </c>
      <c r="R29" s="11">
        <f t="shared" si="16"/>
        <v>45</v>
      </c>
      <c r="S29" s="122">
        <f t="shared" si="17"/>
        <v>45</v>
      </c>
      <c r="T29" s="11">
        <f t="shared" si="18"/>
        <v>45</v>
      </c>
      <c r="U29" s="122">
        <f t="shared" si="19"/>
        <v>45</v>
      </c>
      <c r="V29" s="11">
        <f t="shared" si="20"/>
        <v>45</v>
      </c>
      <c r="W29" s="122">
        <f t="shared" si="21"/>
        <v>45</v>
      </c>
      <c r="X29" s="11">
        <f t="shared" si="22"/>
        <v>45</v>
      </c>
      <c r="Y29" s="122">
        <f t="shared" si="23"/>
        <v>45</v>
      </c>
      <c r="Z29" s="11">
        <f t="shared" si="24"/>
        <v>45</v>
      </c>
      <c r="AA29" s="122">
        <f t="shared" si="25"/>
        <v>45</v>
      </c>
      <c r="AB29" s="11">
        <f t="shared" si="26"/>
        <v>45</v>
      </c>
      <c r="AC29" s="122">
        <f t="shared" si="27"/>
        <v>45</v>
      </c>
      <c r="AD29" s="11">
        <f t="shared" si="28"/>
        <v>45</v>
      </c>
      <c r="AE29" s="122">
        <f t="shared" si="29"/>
        <v>45</v>
      </c>
      <c r="AF29" s="11">
        <f t="shared" si="30"/>
        <v>45</v>
      </c>
      <c r="AG29" s="122">
        <f t="shared" si="31"/>
        <v>45</v>
      </c>
      <c r="AH29" s="11">
        <f t="shared" si="32"/>
        <v>45</v>
      </c>
      <c r="AI29" s="122">
        <f t="shared" si="33"/>
        <v>45</v>
      </c>
      <c r="AJ29" s="11">
        <f t="shared" si="34"/>
        <v>45</v>
      </c>
      <c r="AK29" s="122">
        <f t="shared" si="35"/>
        <v>45</v>
      </c>
      <c r="AL29" s="11">
        <f t="shared" si="36"/>
        <v>45</v>
      </c>
      <c r="AM29" s="122">
        <f t="shared" si="37"/>
        <v>45</v>
      </c>
      <c r="AN29" s="11">
        <f t="shared" si="38"/>
        <v>45</v>
      </c>
      <c r="AO29" s="122">
        <f t="shared" si="39"/>
        <v>45</v>
      </c>
      <c r="AP29" s="11">
        <f t="shared" si="40"/>
        <v>45</v>
      </c>
      <c r="AQ29" s="122">
        <f t="shared" si="41"/>
        <v>45</v>
      </c>
      <c r="AR29" s="3"/>
      <c r="AS29" s="3"/>
    </row>
    <row r="30" spans="2:45" customFormat="1" ht="15" customHeight="1">
      <c r="B30" s="131"/>
      <c r="C30" s="68"/>
      <c r="D30" s="11">
        <f t="shared" si="2"/>
        <v>40</v>
      </c>
      <c r="E30" s="122">
        <f t="shared" si="3"/>
        <v>40</v>
      </c>
      <c r="F30" s="11">
        <f t="shared" si="4"/>
        <v>40</v>
      </c>
      <c r="G30" s="122">
        <f t="shared" si="5"/>
        <v>40</v>
      </c>
      <c r="H30" s="11">
        <f t="shared" si="6"/>
        <v>40</v>
      </c>
      <c r="I30" s="122">
        <f t="shared" si="7"/>
        <v>40</v>
      </c>
      <c r="J30" s="11">
        <f t="shared" si="8"/>
        <v>40</v>
      </c>
      <c r="K30" s="122">
        <f t="shared" si="9"/>
        <v>40</v>
      </c>
      <c r="L30" s="11">
        <f t="shared" si="10"/>
        <v>40</v>
      </c>
      <c r="M30" s="122">
        <f t="shared" si="11"/>
        <v>40</v>
      </c>
      <c r="N30" s="11">
        <f t="shared" si="12"/>
        <v>40</v>
      </c>
      <c r="O30" s="122">
        <f t="shared" si="13"/>
        <v>40</v>
      </c>
      <c r="P30" s="11">
        <f t="shared" si="14"/>
        <v>40</v>
      </c>
      <c r="Q30" s="122">
        <f t="shared" si="15"/>
        <v>40</v>
      </c>
      <c r="R30" s="11">
        <f t="shared" si="16"/>
        <v>40</v>
      </c>
      <c r="S30" s="122">
        <f t="shared" si="17"/>
        <v>40</v>
      </c>
      <c r="T30" s="11">
        <f t="shared" si="18"/>
        <v>40</v>
      </c>
      <c r="U30" s="122">
        <f t="shared" si="19"/>
        <v>40</v>
      </c>
      <c r="V30" s="11">
        <f t="shared" si="20"/>
        <v>40</v>
      </c>
      <c r="W30" s="122">
        <f t="shared" si="21"/>
        <v>40</v>
      </c>
      <c r="X30" s="11">
        <f t="shared" si="22"/>
        <v>40</v>
      </c>
      <c r="Y30" s="122">
        <f t="shared" si="23"/>
        <v>40</v>
      </c>
      <c r="Z30" s="11">
        <f t="shared" si="24"/>
        <v>40</v>
      </c>
      <c r="AA30" s="122">
        <f t="shared" si="25"/>
        <v>40</v>
      </c>
      <c r="AB30" s="11">
        <f t="shared" si="26"/>
        <v>40</v>
      </c>
      <c r="AC30" s="122">
        <f t="shared" si="27"/>
        <v>40</v>
      </c>
      <c r="AD30" s="11">
        <f t="shared" si="28"/>
        <v>40</v>
      </c>
      <c r="AE30" s="122">
        <f t="shared" si="29"/>
        <v>40</v>
      </c>
      <c r="AF30" s="11">
        <f t="shared" si="30"/>
        <v>40</v>
      </c>
      <c r="AG30" s="122">
        <f t="shared" si="31"/>
        <v>40</v>
      </c>
      <c r="AH30" s="11">
        <f t="shared" si="32"/>
        <v>40</v>
      </c>
      <c r="AI30" s="122">
        <f t="shared" si="33"/>
        <v>40</v>
      </c>
      <c r="AJ30" s="11">
        <f t="shared" si="34"/>
        <v>40</v>
      </c>
      <c r="AK30" s="122">
        <f t="shared" si="35"/>
        <v>40</v>
      </c>
      <c r="AL30" s="11">
        <f t="shared" si="36"/>
        <v>40</v>
      </c>
      <c r="AM30" s="122">
        <f t="shared" si="37"/>
        <v>40</v>
      </c>
      <c r="AN30" s="11">
        <f t="shared" si="38"/>
        <v>40</v>
      </c>
      <c r="AO30" s="122">
        <f t="shared" si="39"/>
        <v>40</v>
      </c>
      <c r="AP30" s="11">
        <f t="shared" si="40"/>
        <v>40</v>
      </c>
      <c r="AQ30" s="122">
        <f t="shared" si="41"/>
        <v>40</v>
      </c>
      <c r="AR30" s="3"/>
      <c r="AS30" s="3"/>
    </row>
    <row r="31" spans="2:45" customFormat="1" ht="15" customHeight="1">
      <c r="B31" s="131"/>
      <c r="C31" s="68"/>
      <c r="D31" s="11">
        <f t="shared" si="2"/>
        <v>35</v>
      </c>
      <c r="E31" s="122">
        <f t="shared" si="3"/>
        <v>35</v>
      </c>
      <c r="F31" s="11">
        <f t="shared" si="4"/>
        <v>35</v>
      </c>
      <c r="G31" s="122">
        <f t="shared" si="5"/>
        <v>35</v>
      </c>
      <c r="H31" s="11">
        <f t="shared" si="6"/>
        <v>35</v>
      </c>
      <c r="I31" s="122">
        <f t="shared" si="7"/>
        <v>35</v>
      </c>
      <c r="J31" s="11">
        <f t="shared" si="8"/>
        <v>35</v>
      </c>
      <c r="K31" s="122">
        <f t="shared" si="9"/>
        <v>35</v>
      </c>
      <c r="L31" s="11">
        <f t="shared" si="10"/>
        <v>35</v>
      </c>
      <c r="M31" s="122">
        <f t="shared" si="11"/>
        <v>35</v>
      </c>
      <c r="N31" s="11">
        <f t="shared" si="12"/>
        <v>35</v>
      </c>
      <c r="O31" s="122">
        <f t="shared" si="13"/>
        <v>35</v>
      </c>
      <c r="P31" s="11">
        <f t="shared" si="14"/>
        <v>35</v>
      </c>
      <c r="Q31" s="122">
        <f t="shared" si="15"/>
        <v>35</v>
      </c>
      <c r="R31" s="11">
        <f t="shared" si="16"/>
        <v>35</v>
      </c>
      <c r="S31" s="122">
        <f t="shared" si="17"/>
        <v>35</v>
      </c>
      <c r="T31" s="11">
        <f t="shared" si="18"/>
        <v>35</v>
      </c>
      <c r="U31" s="122">
        <f t="shared" si="19"/>
        <v>35</v>
      </c>
      <c r="V31" s="11">
        <f t="shared" si="20"/>
        <v>35</v>
      </c>
      <c r="W31" s="122">
        <f t="shared" si="21"/>
        <v>35</v>
      </c>
      <c r="X31" s="11">
        <f t="shared" si="22"/>
        <v>35</v>
      </c>
      <c r="Y31" s="122">
        <f t="shared" si="23"/>
        <v>35</v>
      </c>
      <c r="Z31" s="11">
        <f t="shared" si="24"/>
        <v>35</v>
      </c>
      <c r="AA31" s="122">
        <f t="shared" si="25"/>
        <v>35</v>
      </c>
      <c r="AB31" s="11">
        <f t="shared" si="26"/>
        <v>35</v>
      </c>
      <c r="AC31" s="122">
        <f t="shared" si="27"/>
        <v>35</v>
      </c>
      <c r="AD31" s="11">
        <f t="shared" si="28"/>
        <v>35</v>
      </c>
      <c r="AE31" s="122">
        <f t="shared" si="29"/>
        <v>35</v>
      </c>
      <c r="AF31" s="11">
        <f t="shared" si="30"/>
        <v>35</v>
      </c>
      <c r="AG31" s="122">
        <f t="shared" si="31"/>
        <v>35</v>
      </c>
      <c r="AH31" s="11">
        <f t="shared" si="32"/>
        <v>35</v>
      </c>
      <c r="AI31" s="122">
        <f t="shared" si="33"/>
        <v>35</v>
      </c>
      <c r="AJ31" s="11">
        <f t="shared" si="34"/>
        <v>35</v>
      </c>
      <c r="AK31" s="122">
        <f t="shared" si="35"/>
        <v>35</v>
      </c>
      <c r="AL31" s="11">
        <f t="shared" si="36"/>
        <v>35</v>
      </c>
      <c r="AM31" s="122">
        <f t="shared" si="37"/>
        <v>35</v>
      </c>
      <c r="AN31" s="11">
        <f t="shared" si="38"/>
        <v>35</v>
      </c>
      <c r="AO31" s="122">
        <f t="shared" si="39"/>
        <v>35</v>
      </c>
      <c r="AP31" s="11">
        <f t="shared" si="40"/>
        <v>35</v>
      </c>
      <c r="AQ31" s="122">
        <f t="shared" si="41"/>
        <v>35</v>
      </c>
      <c r="AR31" s="3"/>
      <c r="AS31" s="3"/>
    </row>
    <row r="32" spans="2:45" customFormat="1" ht="15" customHeight="1">
      <c r="B32" s="131"/>
      <c r="C32" s="68"/>
      <c r="D32" s="11">
        <f t="shared" si="2"/>
        <v>30</v>
      </c>
      <c r="E32" s="122">
        <f t="shared" si="3"/>
        <v>30</v>
      </c>
      <c r="F32" s="11">
        <f t="shared" si="4"/>
        <v>30</v>
      </c>
      <c r="G32" s="122">
        <f t="shared" si="5"/>
        <v>30</v>
      </c>
      <c r="H32" s="11">
        <f t="shared" si="6"/>
        <v>30</v>
      </c>
      <c r="I32" s="122">
        <f t="shared" si="7"/>
        <v>30</v>
      </c>
      <c r="J32" s="11">
        <f t="shared" si="8"/>
        <v>30</v>
      </c>
      <c r="K32" s="122">
        <f t="shared" si="9"/>
        <v>30</v>
      </c>
      <c r="L32" s="11">
        <f t="shared" si="10"/>
        <v>30</v>
      </c>
      <c r="M32" s="122">
        <f t="shared" si="11"/>
        <v>30</v>
      </c>
      <c r="N32" s="11">
        <f t="shared" si="12"/>
        <v>30</v>
      </c>
      <c r="O32" s="122">
        <f t="shared" si="13"/>
        <v>30</v>
      </c>
      <c r="P32" s="11">
        <f t="shared" si="14"/>
        <v>30</v>
      </c>
      <c r="Q32" s="122">
        <f t="shared" si="15"/>
        <v>30</v>
      </c>
      <c r="R32" s="11">
        <f t="shared" si="16"/>
        <v>30</v>
      </c>
      <c r="S32" s="122">
        <f t="shared" si="17"/>
        <v>30</v>
      </c>
      <c r="T32" s="11">
        <f t="shared" si="18"/>
        <v>30</v>
      </c>
      <c r="U32" s="122">
        <f t="shared" si="19"/>
        <v>30</v>
      </c>
      <c r="V32" s="11">
        <f t="shared" si="20"/>
        <v>30</v>
      </c>
      <c r="W32" s="122">
        <f t="shared" si="21"/>
        <v>30</v>
      </c>
      <c r="X32" s="11">
        <f t="shared" si="22"/>
        <v>30</v>
      </c>
      <c r="Y32" s="122">
        <f t="shared" si="23"/>
        <v>30</v>
      </c>
      <c r="Z32" s="11">
        <f t="shared" si="24"/>
        <v>30</v>
      </c>
      <c r="AA32" s="122">
        <f t="shared" si="25"/>
        <v>30</v>
      </c>
      <c r="AB32" s="11">
        <f t="shared" si="26"/>
        <v>30</v>
      </c>
      <c r="AC32" s="122">
        <f t="shared" si="27"/>
        <v>30</v>
      </c>
      <c r="AD32" s="11">
        <f t="shared" si="28"/>
        <v>30</v>
      </c>
      <c r="AE32" s="122">
        <f t="shared" si="29"/>
        <v>30</v>
      </c>
      <c r="AF32" s="11">
        <f t="shared" si="30"/>
        <v>30</v>
      </c>
      <c r="AG32" s="122">
        <f t="shared" si="31"/>
        <v>30</v>
      </c>
      <c r="AH32" s="11">
        <f t="shared" si="32"/>
        <v>30</v>
      </c>
      <c r="AI32" s="122">
        <f t="shared" si="33"/>
        <v>30</v>
      </c>
      <c r="AJ32" s="11">
        <f t="shared" si="34"/>
        <v>30</v>
      </c>
      <c r="AK32" s="122">
        <f t="shared" si="35"/>
        <v>30</v>
      </c>
      <c r="AL32" s="11">
        <f t="shared" si="36"/>
        <v>30</v>
      </c>
      <c r="AM32" s="122">
        <f t="shared" si="37"/>
        <v>30</v>
      </c>
      <c r="AN32" s="11">
        <f t="shared" si="38"/>
        <v>30</v>
      </c>
      <c r="AO32" s="122">
        <f t="shared" si="39"/>
        <v>30</v>
      </c>
      <c r="AP32" s="11">
        <f t="shared" si="40"/>
        <v>30</v>
      </c>
      <c r="AQ32" s="122">
        <f t="shared" si="41"/>
        <v>30</v>
      </c>
      <c r="AR32" s="3"/>
      <c r="AS32" s="3"/>
    </row>
    <row r="33" spans="2:45" customFormat="1" ht="15" customHeight="1">
      <c r="B33" s="133"/>
      <c r="C33" s="73"/>
      <c r="D33" s="11">
        <f t="shared" si="2"/>
        <v>25</v>
      </c>
      <c r="E33" s="122">
        <f t="shared" si="3"/>
        <v>25</v>
      </c>
      <c r="F33" s="11">
        <f t="shared" si="4"/>
        <v>25</v>
      </c>
      <c r="G33" s="122">
        <f t="shared" si="5"/>
        <v>25</v>
      </c>
      <c r="H33" s="11">
        <f t="shared" si="6"/>
        <v>25</v>
      </c>
      <c r="I33" s="122">
        <f t="shared" si="7"/>
        <v>25</v>
      </c>
      <c r="J33" s="11">
        <f t="shared" si="8"/>
        <v>25</v>
      </c>
      <c r="K33" s="122">
        <f t="shared" si="9"/>
        <v>25</v>
      </c>
      <c r="L33" s="11">
        <f t="shared" si="10"/>
        <v>25</v>
      </c>
      <c r="M33" s="122">
        <f t="shared" si="11"/>
        <v>25</v>
      </c>
      <c r="N33" s="11">
        <f t="shared" si="12"/>
        <v>25</v>
      </c>
      <c r="O33" s="122">
        <f t="shared" si="13"/>
        <v>25</v>
      </c>
      <c r="P33" s="11">
        <f t="shared" si="14"/>
        <v>25</v>
      </c>
      <c r="Q33" s="122">
        <f t="shared" si="15"/>
        <v>25</v>
      </c>
      <c r="R33" s="11">
        <f t="shared" si="16"/>
        <v>25</v>
      </c>
      <c r="S33" s="122">
        <f t="shared" si="17"/>
        <v>25</v>
      </c>
      <c r="T33" s="11">
        <f t="shared" si="18"/>
        <v>25</v>
      </c>
      <c r="U33" s="122">
        <f t="shared" si="19"/>
        <v>25</v>
      </c>
      <c r="V33" s="11">
        <f t="shared" si="20"/>
        <v>25</v>
      </c>
      <c r="W33" s="122">
        <f t="shared" si="21"/>
        <v>25</v>
      </c>
      <c r="X33" s="11">
        <f t="shared" si="22"/>
        <v>25</v>
      </c>
      <c r="Y33" s="122">
        <f t="shared" si="23"/>
        <v>25</v>
      </c>
      <c r="Z33" s="11">
        <f t="shared" si="24"/>
        <v>25</v>
      </c>
      <c r="AA33" s="122">
        <f t="shared" si="25"/>
        <v>25</v>
      </c>
      <c r="AB33" s="11">
        <f t="shared" si="26"/>
        <v>25</v>
      </c>
      <c r="AC33" s="122">
        <f t="shared" si="27"/>
        <v>25</v>
      </c>
      <c r="AD33" s="11">
        <f t="shared" si="28"/>
        <v>25</v>
      </c>
      <c r="AE33" s="122">
        <f t="shared" si="29"/>
        <v>25</v>
      </c>
      <c r="AF33" s="11">
        <f t="shared" si="30"/>
        <v>25</v>
      </c>
      <c r="AG33" s="122">
        <f t="shared" si="31"/>
        <v>25</v>
      </c>
      <c r="AH33" s="11">
        <f t="shared" si="32"/>
        <v>25</v>
      </c>
      <c r="AI33" s="122">
        <f t="shared" si="33"/>
        <v>25</v>
      </c>
      <c r="AJ33" s="11">
        <f t="shared" si="34"/>
        <v>25</v>
      </c>
      <c r="AK33" s="122">
        <f t="shared" si="35"/>
        <v>25</v>
      </c>
      <c r="AL33" s="11">
        <f t="shared" si="36"/>
        <v>25</v>
      </c>
      <c r="AM33" s="122">
        <f t="shared" si="37"/>
        <v>25</v>
      </c>
      <c r="AN33" s="11">
        <f t="shared" si="38"/>
        <v>25</v>
      </c>
      <c r="AO33" s="122">
        <f t="shared" si="39"/>
        <v>25</v>
      </c>
      <c r="AP33" s="11">
        <f t="shared" si="40"/>
        <v>25</v>
      </c>
      <c r="AQ33" s="122">
        <f t="shared" si="41"/>
        <v>25</v>
      </c>
      <c r="AR33" s="117">
        <v>9</v>
      </c>
      <c r="AS33" s="3"/>
    </row>
    <row r="34" spans="2:45" customFormat="1" ht="15" customHeight="1">
      <c r="B34" s="131"/>
      <c r="C34" s="68"/>
      <c r="D34" s="11">
        <f t="shared" si="2"/>
        <v>20</v>
      </c>
      <c r="E34" s="122">
        <f t="shared" si="3"/>
        <v>20</v>
      </c>
      <c r="F34" s="11">
        <f t="shared" si="4"/>
        <v>20</v>
      </c>
      <c r="G34" s="122">
        <f t="shared" si="5"/>
        <v>20</v>
      </c>
      <c r="H34" s="11">
        <f t="shared" si="6"/>
        <v>20</v>
      </c>
      <c r="I34" s="122">
        <f t="shared" si="7"/>
        <v>20</v>
      </c>
      <c r="J34" s="11">
        <f t="shared" si="8"/>
        <v>20</v>
      </c>
      <c r="K34" s="122">
        <f t="shared" si="9"/>
        <v>20</v>
      </c>
      <c r="L34" s="11">
        <f t="shared" si="10"/>
        <v>20</v>
      </c>
      <c r="M34" s="122">
        <f t="shared" si="11"/>
        <v>20</v>
      </c>
      <c r="N34" s="11">
        <f t="shared" si="12"/>
        <v>20</v>
      </c>
      <c r="O34" s="122">
        <f t="shared" si="13"/>
        <v>20</v>
      </c>
      <c r="P34" s="11">
        <f t="shared" si="14"/>
        <v>20</v>
      </c>
      <c r="Q34" s="122">
        <f t="shared" si="15"/>
        <v>20</v>
      </c>
      <c r="R34" s="11">
        <f t="shared" si="16"/>
        <v>20</v>
      </c>
      <c r="S34" s="122">
        <f t="shared" si="17"/>
        <v>20</v>
      </c>
      <c r="T34" s="11">
        <f t="shared" si="18"/>
        <v>20</v>
      </c>
      <c r="U34" s="122">
        <f t="shared" si="19"/>
        <v>20</v>
      </c>
      <c r="V34" s="11">
        <f t="shared" si="20"/>
        <v>20</v>
      </c>
      <c r="W34" s="122">
        <f t="shared" si="21"/>
        <v>20</v>
      </c>
      <c r="X34" s="11">
        <f t="shared" si="22"/>
        <v>20</v>
      </c>
      <c r="Y34" s="122">
        <f t="shared" si="23"/>
        <v>20</v>
      </c>
      <c r="Z34" s="11">
        <f t="shared" si="24"/>
        <v>20</v>
      </c>
      <c r="AA34" s="122">
        <f t="shared" si="25"/>
        <v>20</v>
      </c>
      <c r="AB34" s="11">
        <f t="shared" si="26"/>
        <v>20</v>
      </c>
      <c r="AC34" s="122">
        <f t="shared" si="27"/>
        <v>20</v>
      </c>
      <c r="AD34" s="11">
        <f t="shared" si="28"/>
        <v>20</v>
      </c>
      <c r="AE34" s="122">
        <f t="shared" si="29"/>
        <v>20</v>
      </c>
      <c r="AF34" s="11">
        <f t="shared" si="30"/>
        <v>20</v>
      </c>
      <c r="AG34" s="122">
        <f t="shared" si="31"/>
        <v>20</v>
      </c>
      <c r="AH34" s="11">
        <f t="shared" si="32"/>
        <v>20</v>
      </c>
      <c r="AI34" s="122">
        <f t="shared" si="33"/>
        <v>20</v>
      </c>
      <c r="AJ34" s="11">
        <f t="shared" si="34"/>
        <v>20</v>
      </c>
      <c r="AK34" s="122">
        <f t="shared" si="35"/>
        <v>20</v>
      </c>
      <c r="AL34" s="11">
        <f t="shared" si="36"/>
        <v>20</v>
      </c>
      <c r="AM34" s="122">
        <f t="shared" si="37"/>
        <v>20</v>
      </c>
      <c r="AN34" s="11">
        <f t="shared" si="38"/>
        <v>20</v>
      </c>
      <c r="AO34" s="122">
        <f t="shared" si="39"/>
        <v>20</v>
      </c>
      <c r="AP34" s="11">
        <f t="shared" si="40"/>
        <v>20</v>
      </c>
      <c r="AQ34" s="122">
        <f t="shared" si="41"/>
        <v>20</v>
      </c>
      <c r="AR34" s="117">
        <v>8</v>
      </c>
      <c r="AS34" s="3"/>
    </row>
    <row r="35" spans="2:45" customFormat="1" ht="13.95" customHeight="1">
      <c r="B35" s="131" t="s">
        <v>0</v>
      </c>
      <c r="C35" s="68"/>
      <c r="D35" s="11">
        <f>D36+5</f>
        <v>15</v>
      </c>
      <c r="E35" s="122">
        <f t="shared" si="3"/>
        <v>15</v>
      </c>
      <c r="F35" s="11">
        <f t="shared" si="4"/>
        <v>15</v>
      </c>
      <c r="G35" s="122">
        <f t="shared" si="5"/>
        <v>15</v>
      </c>
      <c r="H35" s="11">
        <f t="shared" si="6"/>
        <v>15</v>
      </c>
      <c r="I35" s="122">
        <f t="shared" si="7"/>
        <v>15</v>
      </c>
      <c r="J35" s="11">
        <f t="shared" si="8"/>
        <v>15</v>
      </c>
      <c r="K35" s="122">
        <f t="shared" si="9"/>
        <v>15</v>
      </c>
      <c r="L35" s="11">
        <f t="shared" si="10"/>
        <v>15</v>
      </c>
      <c r="M35" s="122">
        <f t="shared" si="11"/>
        <v>15</v>
      </c>
      <c r="N35" s="11">
        <f t="shared" si="12"/>
        <v>15</v>
      </c>
      <c r="O35" s="122">
        <f t="shared" si="13"/>
        <v>15</v>
      </c>
      <c r="P35" s="11">
        <f t="shared" si="14"/>
        <v>15</v>
      </c>
      <c r="Q35" s="122">
        <f t="shared" si="15"/>
        <v>15</v>
      </c>
      <c r="R35" s="11">
        <f t="shared" si="16"/>
        <v>15</v>
      </c>
      <c r="S35" s="122">
        <f t="shared" si="17"/>
        <v>15</v>
      </c>
      <c r="T35" s="11">
        <f t="shared" si="18"/>
        <v>15</v>
      </c>
      <c r="U35" s="122">
        <f t="shared" si="19"/>
        <v>15</v>
      </c>
      <c r="V35" s="11">
        <f t="shared" si="20"/>
        <v>15</v>
      </c>
      <c r="W35" s="122">
        <f t="shared" si="21"/>
        <v>15</v>
      </c>
      <c r="X35" s="11">
        <f t="shared" si="22"/>
        <v>15</v>
      </c>
      <c r="Y35" s="122">
        <f t="shared" si="23"/>
        <v>15</v>
      </c>
      <c r="Z35" s="11">
        <f t="shared" si="24"/>
        <v>15</v>
      </c>
      <c r="AA35" s="122">
        <f t="shared" si="25"/>
        <v>15</v>
      </c>
      <c r="AB35" s="11">
        <f t="shared" si="26"/>
        <v>15</v>
      </c>
      <c r="AC35" s="122">
        <f t="shared" si="27"/>
        <v>15</v>
      </c>
      <c r="AD35" s="11">
        <f t="shared" si="28"/>
        <v>15</v>
      </c>
      <c r="AE35" s="122">
        <f t="shared" si="29"/>
        <v>15</v>
      </c>
      <c r="AF35" s="11">
        <f t="shared" si="30"/>
        <v>15</v>
      </c>
      <c r="AG35" s="122">
        <f t="shared" si="31"/>
        <v>15</v>
      </c>
      <c r="AH35" s="11">
        <f t="shared" si="32"/>
        <v>15</v>
      </c>
      <c r="AI35" s="122">
        <f t="shared" si="33"/>
        <v>15</v>
      </c>
      <c r="AJ35" s="11">
        <f t="shared" si="34"/>
        <v>15</v>
      </c>
      <c r="AK35" s="122">
        <f t="shared" si="35"/>
        <v>15</v>
      </c>
      <c r="AL35" s="11">
        <f t="shared" si="36"/>
        <v>15</v>
      </c>
      <c r="AM35" s="122">
        <f t="shared" si="37"/>
        <v>15</v>
      </c>
      <c r="AN35" s="11">
        <f t="shared" si="38"/>
        <v>15</v>
      </c>
      <c r="AO35" s="122">
        <f t="shared" si="39"/>
        <v>15</v>
      </c>
      <c r="AP35" s="11">
        <f t="shared" si="40"/>
        <v>15</v>
      </c>
      <c r="AQ35" s="122">
        <f t="shared" si="41"/>
        <v>15</v>
      </c>
      <c r="AR35" s="117">
        <v>7</v>
      </c>
      <c r="AS35" s="3"/>
    </row>
    <row r="36" spans="2:45" customFormat="1" ht="15" customHeight="1">
      <c r="B36" s="131"/>
      <c r="C36" s="68"/>
      <c r="D36" s="11">
        <v>10</v>
      </c>
      <c r="E36" s="122">
        <v>10</v>
      </c>
      <c r="F36" s="11">
        <v>10</v>
      </c>
      <c r="G36" s="122">
        <v>10</v>
      </c>
      <c r="H36" s="11">
        <v>10</v>
      </c>
      <c r="I36" s="122">
        <v>10</v>
      </c>
      <c r="J36" s="11">
        <v>10</v>
      </c>
      <c r="K36" s="122">
        <v>10</v>
      </c>
      <c r="L36" s="11">
        <v>10</v>
      </c>
      <c r="M36" s="122">
        <v>10</v>
      </c>
      <c r="N36" s="11">
        <v>10</v>
      </c>
      <c r="O36" s="122">
        <v>10</v>
      </c>
      <c r="P36" s="11">
        <v>10</v>
      </c>
      <c r="Q36" s="122">
        <v>10</v>
      </c>
      <c r="R36" s="11">
        <v>10</v>
      </c>
      <c r="S36" s="122">
        <v>10</v>
      </c>
      <c r="T36" s="11">
        <v>10</v>
      </c>
      <c r="U36" s="122">
        <v>10</v>
      </c>
      <c r="V36" s="11">
        <v>10</v>
      </c>
      <c r="W36" s="122">
        <v>10</v>
      </c>
      <c r="X36" s="11">
        <v>10</v>
      </c>
      <c r="Y36" s="122">
        <v>10</v>
      </c>
      <c r="Z36" s="11">
        <v>10</v>
      </c>
      <c r="AA36" s="122">
        <v>10</v>
      </c>
      <c r="AB36" s="11">
        <v>10</v>
      </c>
      <c r="AC36" s="122">
        <v>10</v>
      </c>
      <c r="AD36" s="11">
        <v>10</v>
      </c>
      <c r="AE36" s="122">
        <v>10</v>
      </c>
      <c r="AF36" s="11">
        <v>10</v>
      </c>
      <c r="AG36" s="122">
        <v>10</v>
      </c>
      <c r="AH36" s="11">
        <v>10</v>
      </c>
      <c r="AI36" s="122">
        <v>10</v>
      </c>
      <c r="AJ36" s="11">
        <v>10</v>
      </c>
      <c r="AK36" s="122">
        <v>10</v>
      </c>
      <c r="AL36" s="11">
        <v>10</v>
      </c>
      <c r="AM36" s="122">
        <v>10</v>
      </c>
      <c r="AN36" s="11">
        <v>10</v>
      </c>
      <c r="AO36" s="122">
        <v>10</v>
      </c>
      <c r="AP36" s="11">
        <v>10</v>
      </c>
      <c r="AQ36" s="122">
        <v>10</v>
      </c>
      <c r="AR36" s="117">
        <v>6</v>
      </c>
      <c r="AS36" s="3"/>
    </row>
    <row r="37" spans="2:45" customFormat="1" ht="15" customHeight="1">
      <c r="B37" s="131"/>
      <c r="C37" s="68"/>
      <c r="D37" s="11" t="str">
        <f>"05"</f>
        <v>05</v>
      </c>
      <c r="E37" s="122" t="str">
        <f t="shared" ref="E37:AQ37" si="42">"05"</f>
        <v>05</v>
      </c>
      <c r="F37" s="11" t="str">
        <f t="shared" si="42"/>
        <v>05</v>
      </c>
      <c r="G37" s="122" t="str">
        <f t="shared" si="42"/>
        <v>05</v>
      </c>
      <c r="H37" s="11" t="str">
        <f t="shared" si="42"/>
        <v>05</v>
      </c>
      <c r="I37" s="122" t="str">
        <f t="shared" si="42"/>
        <v>05</v>
      </c>
      <c r="J37" s="11" t="str">
        <f t="shared" si="42"/>
        <v>05</v>
      </c>
      <c r="K37" s="122" t="str">
        <f t="shared" si="42"/>
        <v>05</v>
      </c>
      <c r="L37" s="11" t="str">
        <f t="shared" si="42"/>
        <v>05</v>
      </c>
      <c r="M37" s="122" t="str">
        <f t="shared" si="42"/>
        <v>05</v>
      </c>
      <c r="N37" s="11" t="str">
        <f t="shared" si="42"/>
        <v>05</v>
      </c>
      <c r="O37" s="122" t="str">
        <f t="shared" si="42"/>
        <v>05</v>
      </c>
      <c r="P37" s="11" t="str">
        <f t="shared" si="42"/>
        <v>05</v>
      </c>
      <c r="Q37" s="122" t="str">
        <f t="shared" si="42"/>
        <v>05</v>
      </c>
      <c r="R37" s="11" t="str">
        <f t="shared" si="42"/>
        <v>05</v>
      </c>
      <c r="S37" s="122" t="str">
        <f t="shared" si="42"/>
        <v>05</v>
      </c>
      <c r="T37" s="11" t="str">
        <f t="shared" si="42"/>
        <v>05</v>
      </c>
      <c r="U37" s="122" t="str">
        <f t="shared" si="42"/>
        <v>05</v>
      </c>
      <c r="V37" s="11" t="str">
        <f t="shared" si="42"/>
        <v>05</v>
      </c>
      <c r="W37" s="122" t="str">
        <f t="shared" si="42"/>
        <v>05</v>
      </c>
      <c r="X37" s="11" t="str">
        <f t="shared" si="42"/>
        <v>05</v>
      </c>
      <c r="Y37" s="122" t="str">
        <f t="shared" si="42"/>
        <v>05</v>
      </c>
      <c r="Z37" s="11" t="str">
        <f t="shared" si="42"/>
        <v>05</v>
      </c>
      <c r="AA37" s="122" t="str">
        <f t="shared" si="42"/>
        <v>05</v>
      </c>
      <c r="AB37" s="11" t="str">
        <f t="shared" si="42"/>
        <v>05</v>
      </c>
      <c r="AC37" s="122" t="str">
        <f t="shared" si="42"/>
        <v>05</v>
      </c>
      <c r="AD37" s="11" t="str">
        <f t="shared" si="42"/>
        <v>05</v>
      </c>
      <c r="AE37" s="122" t="str">
        <f t="shared" si="42"/>
        <v>05</v>
      </c>
      <c r="AF37" s="11" t="str">
        <f t="shared" si="42"/>
        <v>05</v>
      </c>
      <c r="AG37" s="122" t="str">
        <f t="shared" si="42"/>
        <v>05</v>
      </c>
      <c r="AH37" s="11" t="str">
        <f t="shared" si="42"/>
        <v>05</v>
      </c>
      <c r="AI37" s="122" t="str">
        <f t="shared" si="42"/>
        <v>05</v>
      </c>
      <c r="AJ37" s="11" t="str">
        <f t="shared" si="42"/>
        <v>05</v>
      </c>
      <c r="AK37" s="122" t="str">
        <f t="shared" si="42"/>
        <v>05</v>
      </c>
      <c r="AL37" s="11" t="str">
        <f t="shared" si="42"/>
        <v>05</v>
      </c>
      <c r="AM37" s="122" t="str">
        <f t="shared" si="42"/>
        <v>05</v>
      </c>
      <c r="AN37" s="11" t="str">
        <f t="shared" si="42"/>
        <v>05</v>
      </c>
      <c r="AO37" s="122" t="str">
        <f t="shared" si="42"/>
        <v>05</v>
      </c>
      <c r="AP37" s="11" t="str">
        <f t="shared" si="42"/>
        <v>05</v>
      </c>
      <c r="AQ37" s="122" t="str">
        <f t="shared" si="42"/>
        <v>05</v>
      </c>
      <c r="AR37" s="117"/>
      <c r="AS37" s="3"/>
    </row>
    <row r="38" spans="2:45" customFormat="1" ht="15" customHeight="1">
      <c r="B38" s="131"/>
      <c r="C38" s="68"/>
      <c r="D38" s="120">
        <v>36</v>
      </c>
      <c r="E38" s="124">
        <v>36</v>
      </c>
      <c r="F38" s="120">
        <v>36</v>
      </c>
      <c r="G38" s="124">
        <v>36</v>
      </c>
      <c r="H38" s="120">
        <v>36</v>
      </c>
      <c r="I38" s="124">
        <v>36</v>
      </c>
      <c r="J38" s="120">
        <v>36</v>
      </c>
      <c r="K38" s="124">
        <v>36</v>
      </c>
      <c r="L38" s="120">
        <v>36</v>
      </c>
      <c r="M38" s="124">
        <v>36</v>
      </c>
      <c r="N38" s="120">
        <v>36</v>
      </c>
      <c r="O38" s="124">
        <v>36</v>
      </c>
      <c r="P38" s="120">
        <v>36</v>
      </c>
      <c r="Q38" s="124">
        <v>36</v>
      </c>
      <c r="R38" s="120">
        <v>36</v>
      </c>
      <c r="S38" s="124">
        <v>36</v>
      </c>
      <c r="T38" s="120">
        <v>36</v>
      </c>
      <c r="U38" s="124">
        <v>36</v>
      </c>
      <c r="V38" s="120">
        <v>36</v>
      </c>
      <c r="W38" s="124">
        <v>36</v>
      </c>
      <c r="X38" s="120">
        <v>36</v>
      </c>
      <c r="Y38" s="124">
        <v>36</v>
      </c>
      <c r="Z38" s="120">
        <v>36</v>
      </c>
      <c r="AA38" s="124">
        <v>36</v>
      </c>
      <c r="AB38" s="120">
        <v>36</v>
      </c>
      <c r="AC38" s="124">
        <v>36</v>
      </c>
      <c r="AD38" s="120">
        <v>36</v>
      </c>
      <c r="AE38" s="124">
        <v>36</v>
      </c>
      <c r="AF38" s="120">
        <v>36</v>
      </c>
      <c r="AG38" s="124">
        <v>36</v>
      </c>
      <c r="AH38" s="120">
        <v>36</v>
      </c>
      <c r="AI38" s="124">
        <v>36</v>
      </c>
      <c r="AJ38" s="120">
        <v>36</v>
      </c>
      <c r="AK38" s="124">
        <v>36</v>
      </c>
      <c r="AL38" s="120">
        <v>36</v>
      </c>
      <c r="AM38" s="124">
        <v>36</v>
      </c>
      <c r="AN38" s="120">
        <v>36</v>
      </c>
      <c r="AO38" s="124">
        <v>36</v>
      </c>
      <c r="AP38" s="120">
        <v>36</v>
      </c>
      <c r="AQ38" s="124">
        <v>36</v>
      </c>
      <c r="AR38" s="8"/>
      <c r="AS38" s="3"/>
    </row>
    <row r="39" spans="2:45" customFormat="1" ht="7.95" customHeight="1">
      <c r="B39" s="131"/>
      <c r="C39" s="68"/>
      <c r="D39" s="121"/>
      <c r="E39" s="124"/>
      <c r="F39" s="120"/>
      <c r="G39" s="118"/>
      <c r="H39" s="120"/>
      <c r="I39" s="118"/>
      <c r="J39" s="120"/>
      <c r="K39" s="124"/>
      <c r="L39" s="120"/>
      <c r="M39" s="124"/>
      <c r="N39" s="121"/>
      <c r="O39" s="124"/>
      <c r="P39" s="120"/>
      <c r="Q39" s="124"/>
      <c r="R39" s="120"/>
      <c r="S39" s="124"/>
      <c r="T39" s="121"/>
      <c r="U39" s="124"/>
      <c r="V39" s="120"/>
      <c r="W39" s="124"/>
      <c r="X39" s="120"/>
      <c r="Y39" s="124"/>
      <c r="Z39" s="120"/>
      <c r="AA39" s="124"/>
      <c r="AB39" s="120"/>
      <c r="AC39" s="124"/>
      <c r="AD39" s="120"/>
      <c r="AE39" s="124"/>
      <c r="AF39" s="120"/>
      <c r="AG39" s="124"/>
      <c r="AH39" s="120"/>
      <c r="AI39" s="124"/>
      <c r="AJ39" s="120"/>
      <c r="AK39" s="124"/>
      <c r="AL39" s="120"/>
      <c r="AM39" s="124"/>
      <c r="AN39" s="120"/>
      <c r="AO39" s="124"/>
      <c r="AP39" s="120"/>
      <c r="AQ39" s="124"/>
      <c r="AR39" s="8"/>
      <c r="AS39" s="3"/>
    </row>
    <row r="40" spans="2:45" customFormat="1" ht="16.95" customHeight="1">
      <c r="B40" s="131" t="s">
        <v>12</v>
      </c>
      <c r="C40" s="68"/>
      <c r="D40" s="17"/>
      <c r="E40" s="86"/>
      <c r="F40" s="10"/>
      <c r="G40" s="86"/>
      <c r="H40" s="10"/>
      <c r="I40" s="86"/>
      <c r="J40" s="10"/>
      <c r="K40" s="125"/>
      <c r="L40" s="10"/>
      <c r="M40" s="125"/>
      <c r="N40" s="17"/>
      <c r="O40" s="125"/>
      <c r="P40" s="10"/>
      <c r="Q40" s="125"/>
      <c r="R40" s="10"/>
      <c r="S40" s="125"/>
      <c r="T40" s="42"/>
      <c r="U40" s="128"/>
      <c r="V40" s="10"/>
      <c r="W40" s="128"/>
      <c r="X40" s="10"/>
      <c r="Y40" s="128"/>
      <c r="Z40" s="10"/>
      <c r="AA40" s="128"/>
      <c r="AB40" s="10"/>
      <c r="AC40" s="128"/>
      <c r="AD40" s="10"/>
      <c r="AE40" s="128"/>
      <c r="AF40" s="10"/>
      <c r="AG40" s="128"/>
      <c r="AH40" s="10"/>
      <c r="AI40" s="128"/>
      <c r="AJ40" s="10"/>
      <c r="AK40" s="128"/>
      <c r="AL40" s="10"/>
      <c r="AM40" s="125"/>
      <c r="AN40" s="10"/>
      <c r="AO40" s="125"/>
      <c r="AP40" s="10"/>
      <c r="AQ40" s="125"/>
      <c r="AR40" s="4"/>
      <c r="AS40" s="3"/>
    </row>
    <row r="41" spans="2:45" customFormat="1" ht="22.05" customHeight="1">
      <c r="B41" s="136" t="s">
        <v>21</v>
      </c>
      <c r="C41" s="71"/>
      <c r="D41" s="95">
        <v>1</v>
      </c>
      <c r="E41" s="98">
        <v>2</v>
      </c>
      <c r="F41" s="98">
        <v>3</v>
      </c>
      <c r="G41" s="98">
        <v>4</v>
      </c>
      <c r="H41" s="98">
        <v>5</v>
      </c>
      <c r="I41" s="98">
        <v>6</v>
      </c>
      <c r="J41" s="98">
        <v>7</v>
      </c>
      <c r="K41" s="98">
        <v>8</v>
      </c>
      <c r="L41" s="95">
        <v>9</v>
      </c>
      <c r="M41" s="126">
        <v>10</v>
      </c>
      <c r="N41" s="98">
        <v>11</v>
      </c>
      <c r="O41" s="126">
        <v>12</v>
      </c>
      <c r="P41" s="98">
        <v>13</v>
      </c>
      <c r="Q41" s="126">
        <v>14</v>
      </c>
      <c r="R41" s="98">
        <v>15</v>
      </c>
      <c r="S41" s="126">
        <v>16</v>
      </c>
      <c r="T41" s="95">
        <v>17</v>
      </c>
      <c r="U41" s="126">
        <v>18</v>
      </c>
      <c r="V41" s="98">
        <v>19</v>
      </c>
      <c r="W41" s="126">
        <v>20</v>
      </c>
      <c r="X41" s="98">
        <v>21</v>
      </c>
      <c r="Y41" s="126">
        <v>22</v>
      </c>
      <c r="Z41" s="98">
        <v>23</v>
      </c>
      <c r="AA41" s="126">
        <v>24</v>
      </c>
      <c r="AB41" s="95">
        <v>25</v>
      </c>
      <c r="AC41" s="126">
        <v>26</v>
      </c>
      <c r="AD41" s="98">
        <v>27</v>
      </c>
      <c r="AE41" s="126">
        <v>28</v>
      </c>
      <c r="AF41" s="98">
        <v>29</v>
      </c>
      <c r="AG41" s="126">
        <v>30</v>
      </c>
      <c r="AH41" s="98">
        <v>31</v>
      </c>
      <c r="AI41" s="126">
        <v>32</v>
      </c>
      <c r="AJ41" s="95">
        <v>33</v>
      </c>
      <c r="AK41" s="126">
        <v>34</v>
      </c>
      <c r="AL41" s="95">
        <v>35</v>
      </c>
      <c r="AM41" s="126">
        <v>36</v>
      </c>
      <c r="AN41" s="98">
        <v>37</v>
      </c>
      <c r="AO41" s="126">
        <v>38</v>
      </c>
      <c r="AP41" s="98">
        <v>39</v>
      </c>
      <c r="AQ41" s="126">
        <v>40</v>
      </c>
      <c r="AR41" s="6"/>
      <c r="AS41" s="3"/>
    </row>
    <row r="42" spans="2:45" customFormat="1" ht="16.05" customHeight="1">
      <c r="B42" s="130" t="s">
        <v>9</v>
      </c>
      <c r="C42" s="68"/>
      <c r="D42" s="96"/>
      <c r="E42" s="86"/>
      <c r="F42" s="96"/>
      <c r="G42" s="86"/>
      <c r="H42" s="96"/>
      <c r="I42" s="86"/>
      <c r="J42" s="96"/>
      <c r="K42" s="86"/>
      <c r="L42" s="96"/>
      <c r="M42" s="91"/>
      <c r="N42" s="96"/>
      <c r="O42" s="91"/>
      <c r="P42" s="96"/>
      <c r="Q42" s="91"/>
      <c r="R42" s="96"/>
      <c r="S42" s="91"/>
      <c r="T42" s="97"/>
      <c r="U42" s="91"/>
      <c r="V42" s="96"/>
      <c r="W42" s="91"/>
      <c r="X42" s="96"/>
      <c r="Y42" s="91"/>
      <c r="Z42" s="96"/>
      <c r="AA42" s="91"/>
      <c r="AB42" s="96"/>
      <c r="AC42" s="91"/>
      <c r="AD42" s="96"/>
      <c r="AE42" s="91"/>
      <c r="AF42" s="96"/>
      <c r="AG42" s="91"/>
      <c r="AH42" s="96"/>
      <c r="AI42" s="91"/>
      <c r="AJ42" s="96"/>
      <c r="AK42" s="91"/>
      <c r="AL42" s="96"/>
      <c r="AM42" s="85"/>
      <c r="AN42" s="109"/>
      <c r="AO42" s="85"/>
      <c r="AP42" s="96"/>
      <c r="AQ42" s="86"/>
      <c r="AR42" s="8"/>
      <c r="AS42" s="3"/>
    </row>
    <row r="43" spans="2:45" customFormat="1" ht="15" customHeight="1">
      <c r="B43" s="130" t="s">
        <v>13</v>
      </c>
      <c r="C43" s="68"/>
      <c r="D43" s="12"/>
      <c r="E43" s="91"/>
      <c r="F43" s="12"/>
      <c r="G43" s="91"/>
      <c r="H43" s="12"/>
      <c r="I43" s="91"/>
      <c r="J43" s="12"/>
      <c r="K43" s="91"/>
      <c r="L43" s="97"/>
      <c r="M43" s="91"/>
      <c r="N43" s="97"/>
      <c r="O43" s="91"/>
      <c r="P43" s="97"/>
      <c r="Q43" s="91"/>
      <c r="R43" s="97"/>
      <c r="S43" s="91"/>
      <c r="T43" s="97"/>
      <c r="U43" s="91"/>
      <c r="V43" s="12"/>
      <c r="W43" s="91"/>
      <c r="X43" s="12"/>
      <c r="Y43" s="91"/>
      <c r="Z43" s="12"/>
      <c r="AA43" s="91"/>
      <c r="AB43" s="12"/>
      <c r="AC43" s="91"/>
      <c r="AD43" s="12"/>
      <c r="AE43" s="91"/>
      <c r="AF43" s="12"/>
      <c r="AG43" s="91"/>
      <c r="AH43" s="12"/>
      <c r="AI43" s="91"/>
      <c r="AJ43" s="12"/>
      <c r="AK43" s="91"/>
      <c r="AL43" s="12"/>
      <c r="AM43" s="85"/>
      <c r="AN43" s="12"/>
      <c r="AO43" s="85"/>
      <c r="AP43" s="12"/>
      <c r="AQ43" s="91"/>
      <c r="AR43" s="4"/>
      <c r="AS43" s="3"/>
    </row>
    <row r="44" spans="2:45" customFormat="1" ht="15" customHeight="1" thickBot="1">
      <c r="B44" s="137" t="s">
        <v>11</v>
      </c>
      <c r="C44" s="80"/>
      <c r="D44" s="81"/>
      <c r="E44" s="89"/>
      <c r="F44" s="81"/>
      <c r="G44" s="89"/>
      <c r="H44" s="81"/>
      <c r="I44" s="89"/>
      <c r="J44" s="81"/>
      <c r="K44" s="89"/>
      <c r="L44" s="82"/>
      <c r="M44" s="89"/>
      <c r="N44" s="82"/>
      <c r="O44" s="89"/>
      <c r="P44" s="82"/>
      <c r="Q44" s="89"/>
      <c r="R44" s="82"/>
      <c r="S44" s="89"/>
      <c r="T44" s="82"/>
      <c r="U44" s="89"/>
      <c r="V44" s="81"/>
      <c r="W44" s="89"/>
      <c r="X44" s="81"/>
      <c r="Y44" s="89"/>
      <c r="Z44" s="81"/>
      <c r="AA44" s="89"/>
      <c r="AB44" s="81"/>
      <c r="AC44" s="89"/>
      <c r="AD44" s="81"/>
      <c r="AE44" s="89"/>
      <c r="AF44" s="81"/>
      <c r="AG44" s="89"/>
      <c r="AH44" s="81"/>
      <c r="AI44" s="89"/>
      <c r="AJ44" s="81"/>
      <c r="AK44" s="89"/>
      <c r="AL44" s="81"/>
      <c r="AM44" s="110"/>
      <c r="AN44" s="81"/>
      <c r="AO44" s="110"/>
      <c r="AP44" s="81"/>
      <c r="AQ44" s="89"/>
      <c r="AR44" s="4"/>
      <c r="AS44" s="3"/>
    </row>
    <row r="45" spans="2:45" customFormat="1" ht="16.05" customHeight="1" thickTop="1">
      <c r="B45" s="130" t="s">
        <v>10</v>
      </c>
      <c r="C45" s="71"/>
      <c r="D45" s="9"/>
      <c r="E45" s="84"/>
      <c r="F45" s="9"/>
      <c r="G45" s="84"/>
      <c r="H45" s="9"/>
      <c r="I45" s="84"/>
      <c r="J45" s="9"/>
      <c r="K45" s="84"/>
      <c r="L45" s="77"/>
      <c r="M45" s="84"/>
      <c r="N45" s="77"/>
      <c r="O45" s="84"/>
      <c r="P45" s="77"/>
      <c r="Q45" s="84"/>
      <c r="R45" s="100"/>
      <c r="S45" s="84"/>
      <c r="T45" s="101"/>
      <c r="U45" s="84"/>
      <c r="V45" s="9"/>
      <c r="W45" s="84"/>
      <c r="X45" s="9"/>
      <c r="Y45" s="84"/>
      <c r="Z45" s="9"/>
      <c r="AA45" s="84"/>
      <c r="AB45" s="9"/>
      <c r="AC45" s="84"/>
      <c r="AD45" s="9"/>
      <c r="AE45" s="84"/>
      <c r="AF45" s="9"/>
      <c r="AG45" s="84"/>
      <c r="AH45" s="9"/>
      <c r="AI45" s="84"/>
      <c r="AJ45" s="9"/>
      <c r="AK45" s="84"/>
      <c r="AL45" s="9"/>
      <c r="AM45" s="90"/>
      <c r="AN45" s="9"/>
      <c r="AO45" s="90"/>
      <c r="AP45" s="9"/>
      <c r="AQ45" s="84"/>
      <c r="AR45" s="4"/>
      <c r="AS45" s="3"/>
    </row>
    <row r="46" spans="2:45" customFormat="1" ht="45" customHeight="1">
      <c r="B46" s="130" t="s">
        <v>14</v>
      </c>
      <c r="C46" s="79"/>
      <c r="D46" s="78"/>
      <c r="E46" s="102"/>
      <c r="F46" s="78"/>
      <c r="G46" s="102"/>
      <c r="H46" s="78"/>
      <c r="I46" s="102"/>
      <c r="J46" s="78"/>
      <c r="K46" s="102"/>
      <c r="L46" s="78"/>
      <c r="M46" s="91"/>
      <c r="N46" s="78"/>
      <c r="O46" s="91"/>
      <c r="P46" s="78"/>
      <c r="Q46" s="91"/>
      <c r="R46" s="78"/>
      <c r="S46" s="91"/>
      <c r="T46" s="78"/>
      <c r="U46" s="91"/>
      <c r="V46" s="78"/>
      <c r="W46" s="91"/>
      <c r="X46" s="78"/>
      <c r="Y46" s="91"/>
      <c r="Z46" s="78"/>
      <c r="AA46" s="91"/>
      <c r="AB46" s="78"/>
      <c r="AC46" s="91"/>
      <c r="AD46" s="78"/>
      <c r="AE46" s="91"/>
      <c r="AF46" s="78"/>
      <c r="AG46" s="91"/>
      <c r="AH46" s="78"/>
      <c r="AI46" s="91"/>
      <c r="AJ46" s="78"/>
      <c r="AK46" s="91"/>
      <c r="AL46" s="78"/>
      <c r="AM46" s="91"/>
      <c r="AN46" s="78"/>
      <c r="AO46" s="91"/>
      <c r="AP46" s="78"/>
      <c r="AQ46" s="102"/>
      <c r="AR46" s="4"/>
      <c r="AS46" s="3"/>
    </row>
    <row r="47" spans="2:45" customFormat="1" ht="22.95" customHeight="1">
      <c r="B47" s="131"/>
      <c r="C47" s="68"/>
      <c r="D47" s="12"/>
      <c r="E47" s="91"/>
      <c r="F47" s="12"/>
      <c r="G47" s="91"/>
      <c r="H47" s="12"/>
      <c r="I47" s="91"/>
      <c r="J47" s="12"/>
      <c r="K47" s="91"/>
      <c r="L47" s="12"/>
      <c r="M47" s="91"/>
      <c r="N47" s="12"/>
      <c r="O47" s="91"/>
      <c r="P47" s="12"/>
      <c r="Q47" s="91"/>
      <c r="R47" s="12"/>
      <c r="S47" s="91"/>
      <c r="T47" s="41"/>
      <c r="U47" s="91"/>
      <c r="V47" s="12"/>
      <c r="W47" s="91"/>
      <c r="X47" s="13"/>
      <c r="Y47" s="91"/>
      <c r="Z47" s="12"/>
      <c r="AA47" s="91"/>
      <c r="AB47" s="12"/>
      <c r="AC47" s="91"/>
      <c r="AD47" s="12"/>
      <c r="AE47" s="91"/>
      <c r="AF47" s="12"/>
      <c r="AG47" s="91"/>
      <c r="AH47" s="12"/>
      <c r="AI47" s="91"/>
      <c r="AJ47" s="12"/>
      <c r="AK47" s="91"/>
      <c r="AL47" s="12"/>
      <c r="AM47" s="91"/>
      <c r="AN47" s="12"/>
      <c r="AO47" s="91"/>
      <c r="AP47" s="12"/>
      <c r="AQ47" s="91"/>
      <c r="AR47" s="4"/>
      <c r="AS47" s="3"/>
    </row>
    <row r="48" spans="2:45" customFormat="1" ht="16.05" customHeight="1">
      <c r="B48" s="130"/>
      <c r="C48" s="71"/>
      <c r="D48" s="12"/>
      <c r="E48" s="91"/>
      <c r="F48" s="12"/>
      <c r="G48" s="91"/>
      <c r="H48" s="12"/>
      <c r="I48" s="91"/>
      <c r="J48" s="12"/>
      <c r="K48" s="91"/>
      <c r="L48" s="12"/>
      <c r="M48" s="91"/>
      <c r="N48" s="12"/>
      <c r="O48" s="91"/>
      <c r="P48" s="12"/>
      <c r="Q48" s="91"/>
      <c r="R48" s="12"/>
      <c r="S48" s="91"/>
      <c r="T48" s="41"/>
      <c r="U48" s="91"/>
      <c r="V48" s="12"/>
      <c r="W48" s="91"/>
      <c r="X48" s="13"/>
      <c r="Y48" s="91"/>
      <c r="Z48" s="12"/>
      <c r="AA48" s="91"/>
      <c r="AB48" s="12"/>
      <c r="AC48" s="91"/>
      <c r="AD48" s="12"/>
      <c r="AE48" s="91"/>
      <c r="AF48" s="12"/>
      <c r="AG48" s="91"/>
      <c r="AH48" s="12"/>
      <c r="AI48" s="91"/>
      <c r="AJ48" s="12"/>
      <c r="AK48" s="91"/>
      <c r="AL48" s="12"/>
      <c r="AM48" s="91"/>
      <c r="AN48" s="12"/>
      <c r="AO48" s="91"/>
      <c r="AP48" s="12"/>
      <c r="AQ48" s="91"/>
      <c r="AR48" s="4"/>
      <c r="AS48" s="3"/>
    </row>
    <row r="49" spans="2:130" customFormat="1" ht="16.05" customHeight="1">
      <c r="B49" s="131" t="s">
        <v>4</v>
      </c>
      <c r="C49" s="74"/>
      <c r="D49" s="12"/>
      <c r="E49" s="91"/>
      <c r="F49" s="12"/>
      <c r="G49" s="91"/>
      <c r="H49" s="12"/>
      <c r="I49" s="91"/>
      <c r="J49" s="12"/>
      <c r="K49" s="91"/>
      <c r="L49" s="12"/>
      <c r="M49" s="91"/>
      <c r="N49" s="12"/>
      <c r="O49" s="91"/>
      <c r="P49" s="12"/>
      <c r="Q49" s="91"/>
      <c r="R49" s="12"/>
      <c r="S49" s="91"/>
      <c r="T49" s="41"/>
      <c r="U49" s="91"/>
      <c r="V49" s="12"/>
      <c r="W49" s="91"/>
      <c r="X49" s="13"/>
      <c r="Y49" s="91"/>
      <c r="Z49" s="12"/>
      <c r="AA49" s="91"/>
      <c r="AB49" s="12"/>
      <c r="AC49" s="91"/>
      <c r="AD49" s="12"/>
      <c r="AE49" s="91"/>
      <c r="AF49" s="12"/>
      <c r="AG49" s="91"/>
      <c r="AH49" s="12"/>
      <c r="AI49" s="91"/>
      <c r="AJ49" s="12"/>
      <c r="AK49" s="91"/>
      <c r="AL49" s="12"/>
      <c r="AM49" s="99"/>
      <c r="AN49" s="12"/>
      <c r="AO49" s="99"/>
      <c r="AP49" s="12"/>
      <c r="AQ49" s="91"/>
      <c r="AR49" s="4"/>
      <c r="AS49" s="3"/>
    </row>
    <row r="50" spans="2:130" customFormat="1" ht="219" customHeight="1">
      <c r="B50" s="130" t="s">
        <v>7</v>
      </c>
      <c r="C50" s="68"/>
      <c r="D50" s="12"/>
      <c r="E50" s="91"/>
      <c r="F50" s="78"/>
      <c r="G50" s="91"/>
      <c r="H50" s="12"/>
      <c r="I50" s="91"/>
      <c r="J50" s="12"/>
      <c r="K50" s="91"/>
      <c r="L50" s="12"/>
      <c r="M50" s="91"/>
      <c r="N50" s="12"/>
      <c r="O50" s="91"/>
      <c r="P50" s="12"/>
      <c r="Q50" s="91"/>
      <c r="R50" s="12"/>
      <c r="S50" s="91"/>
      <c r="T50" s="41"/>
      <c r="U50" s="91"/>
      <c r="V50" s="12"/>
      <c r="W50" s="91" t="s">
        <v>0</v>
      </c>
      <c r="X50" s="12"/>
      <c r="Y50" s="91"/>
      <c r="Z50" s="12"/>
      <c r="AA50" s="91"/>
      <c r="AB50" s="12"/>
      <c r="AC50" s="91"/>
      <c r="AD50" s="12"/>
      <c r="AE50" s="91"/>
      <c r="AF50" s="12"/>
      <c r="AG50" s="91"/>
      <c r="AH50" s="12"/>
      <c r="AI50" s="91"/>
      <c r="AJ50" s="12"/>
      <c r="AK50" s="91"/>
      <c r="AL50" s="12"/>
      <c r="AM50" s="91"/>
      <c r="AN50" s="12"/>
      <c r="AO50" s="91"/>
      <c r="AP50" s="12"/>
      <c r="AQ50" s="91"/>
      <c r="AR50" s="5"/>
      <c r="AS50" s="3"/>
    </row>
    <row r="51" spans="2:130" customFormat="1" ht="19.95" customHeight="1">
      <c r="B51" s="130"/>
      <c r="C51" s="71"/>
      <c r="D51" s="103">
        <v>1</v>
      </c>
      <c r="E51" s="99">
        <v>2</v>
      </c>
      <c r="F51" s="99">
        <v>3</v>
      </c>
      <c r="G51" s="99">
        <v>4</v>
      </c>
      <c r="H51" s="99">
        <v>5</v>
      </c>
      <c r="I51" s="99">
        <v>6</v>
      </c>
      <c r="J51" s="99">
        <v>7</v>
      </c>
      <c r="K51" s="99">
        <v>8</v>
      </c>
      <c r="L51" s="99">
        <v>9</v>
      </c>
      <c r="M51" s="103">
        <v>10</v>
      </c>
      <c r="N51" s="99">
        <v>11</v>
      </c>
      <c r="O51" s="99">
        <v>12</v>
      </c>
      <c r="P51" s="99">
        <v>13</v>
      </c>
      <c r="Q51" s="99">
        <v>14</v>
      </c>
      <c r="R51" s="99">
        <v>15</v>
      </c>
      <c r="S51" s="99">
        <v>16</v>
      </c>
      <c r="T51" s="99">
        <v>17</v>
      </c>
      <c r="U51" s="99">
        <v>18</v>
      </c>
      <c r="V51" s="103">
        <v>19</v>
      </c>
      <c r="W51" s="99">
        <v>20</v>
      </c>
      <c r="X51" s="99">
        <v>21</v>
      </c>
      <c r="Y51" s="99">
        <v>22</v>
      </c>
      <c r="Z51" s="99">
        <v>23</v>
      </c>
      <c r="AA51" s="99">
        <v>24</v>
      </c>
      <c r="AB51" s="99">
        <v>25</v>
      </c>
      <c r="AC51" s="99">
        <v>26</v>
      </c>
      <c r="AD51" s="99">
        <v>27</v>
      </c>
      <c r="AE51" s="103">
        <v>28</v>
      </c>
      <c r="AF51" s="99">
        <v>29</v>
      </c>
      <c r="AG51" s="99">
        <v>30</v>
      </c>
      <c r="AH51" s="99">
        <v>31</v>
      </c>
      <c r="AI51" s="99">
        <v>32</v>
      </c>
      <c r="AJ51" s="99">
        <v>33</v>
      </c>
      <c r="AK51" s="99">
        <v>34</v>
      </c>
      <c r="AL51" s="99">
        <v>35</v>
      </c>
      <c r="AM51" s="99">
        <v>36</v>
      </c>
      <c r="AN51" s="99">
        <v>37</v>
      </c>
      <c r="AO51" s="99">
        <v>38</v>
      </c>
      <c r="AP51" s="99">
        <v>39</v>
      </c>
      <c r="AQ51" s="88">
        <v>40</v>
      </c>
      <c r="AR51" s="6"/>
      <c r="AS51" s="3"/>
    </row>
    <row r="52" spans="2:130" customFormat="1" ht="40.950000000000003" customHeight="1">
      <c r="B52" s="130" t="s">
        <v>15</v>
      </c>
      <c r="C52" s="71"/>
      <c r="D52" s="12"/>
      <c r="E52" s="91"/>
      <c r="F52" s="12"/>
      <c r="G52" s="91"/>
      <c r="H52" s="12"/>
      <c r="I52" s="91"/>
      <c r="J52" s="12"/>
      <c r="K52" s="91"/>
      <c r="L52" s="12"/>
      <c r="M52" s="91"/>
      <c r="N52" s="12"/>
      <c r="O52" s="91"/>
      <c r="P52" s="12"/>
      <c r="Q52" s="91"/>
      <c r="R52" s="12"/>
      <c r="S52" s="91"/>
      <c r="T52" s="12"/>
      <c r="U52" s="91"/>
      <c r="V52" s="12"/>
      <c r="W52" s="91"/>
      <c r="X52" s="12"/>
      <c r="Y52" s="91"/>
      <c r="Z52" s="12"/>
      <c r="AA52" s="91"/>
      <c r="AB52" s="12"/>
      <c r="AC52" s="91"/>
      <c r="AD52" s="12"/>
      <c r="AE52" s="91"/>
      <c r="AF52" s="12"/>
      <c r="AG52" s="91"/>
      <c r="AH52" s="12"/>
      <c r="AI52" s="91"/>
      <c r="AJ52" s="12"/>
      <c r="AK52" s="91"/>
      <c r="AL52" s="12"/>
      <c r="AM52" s="105"/>
      <c r="AN52" s="12"/>
      <c r="AO52" s="105"/>
      <c r="AP52" s="12"/>
      <c r="AQ52" s="91"/>
      <c r="AR52" s="5"/>
      <c r="AS52" s="7"/>
    </row>
    <row r="53" spans="2:130" customFormat="1" ht="55.95" customHeight="1">
      <c r="B53" s="134" t="s">
        <v>2</v>
      </c>
      <c r="C53" s="75"/>
      <c r="D53" s="104"/>
      <c r="E53" s="105"/>
      <c r="F53" s="106"/>
      <c r="G53" s="105"/>
      <c r="H53" s="106"/>
      <c r="I53" s="105"/>
      <c r="J53" s="106"/>
      <c r="K53" s="105"/>
      <c r="L53" s="106"/>
      <c r="M53" s="91"/>
      <c r="N53" s="106"/>
      <c r="O53" s="91"/>
      <c r="P53" s="106"/>
      <c r="Q53" s="91"/>
      <c r="R53" s="106"/>
      <c r="S53" s="91"/>
      <c r="T53" s="106"/>
      <c r="U53" s="91"/>
      <c r="V53" s="106"/>
      <c r="W53" s="91"/>
      <c r="X53" s="106"/>
      <c r="Y53" s="91"/>
      <c r="Z53" s="106"/>
      <c r="AA53" s="91"/>
      <c r="AB53" s="106"/>
      <c r="AC53" s="91"/>
      <c r="AD53" s="106"/>
      <c r="AE53" s="91"/>
      <c r="AF53" s="106"/>
      <c r="AG53" s="91"/>
      <c r="AH53" s="106"/>
      <c r="AI53" s="91"/>
      <c r="AJ53" s="106"/>
      <c r="AK53" s="91"/>
      <c r="AL53" s="106"/>
      <c r="AM53" s="107"/>
      <c r="AN53" s="106"/>
      <c r="AO53" s="107"/>
      <c r="AP53" s="106"/>
      <c r="AQ53" s="105"/>
      <c r="AR53" s="18"/>
      <c r="AS53" s="7"/>
    </row>
    <row r="54" spans="2:130" customFormat="1" ht="100.95" customHeight="1">
      <c r="B54" s="130"/>
      <c r="C54" s="71"/>
      <c r="D54" s="113"/>
      <c r="E54" s="114"/>
      <c r="F54" s="115"/>
      <c r="G54" s="114"/>
      <c r="H54" s="115"/>
      <c r="I54" s="114"/>
      <c r="J54" s="115"/>
      <c r="K54" s="114"/>
      <c r="L54" s="115"/>
      <c r="M54" s="85"/>
      <c r="N54" s="115"/>
      <c r="O54" s="85"/>
      <c r="P54" s="115"/>
      <c r="Q54" s="85"/>
      <c r="R54" s="115"/>
      <c r="S54" s="85"/>
      <c r="T54" s="115"/>
      <c r="U54" s="85"/>
      <c r="V54" s="115"/>
      <c r="W54" s="85"/>
      <c r="X54" s="115"/>
      <c r="Y54" s="85"/>
      <c r="Z54" s="115"/>
      <c r="AA54" s="85"/>
      <c r="AB54" s="115"/>
      <c r="AC54" s="85"/>
      <c r="AD54" s="115"/>
      <c r="AE54" s="85"/>
      <c r="AF54" s="115"/>
      <c r="AG54" s="85"/>
      <c r="AH54" s="115"/>
      <c r="AI54" s="85"/>
      <c r="AJ54" s="115"/>
      <c r="AK54" s="85"/>
      <c r="AL54" s="115"/>
      <c r="AM54" s="114"/>
      <c r="AN54" s="115"/>
      <c r="AO54" s="114"/>
      <c r="AP54" s="115"/>
      <c r="AQ54" s="114"/>
      <c r="AR54" s="2"/>
      <c r="AS54" s="3"/>
    </row>
    <row r="55" spans="2:130" s="5" customFormat="1" ht="30" customHeight="1">
      <c r="B55" s="130"/>
      <c r="C55" s="71"/>
      <c r="D55" s="16"/>
      <c r="E55" s="94"/>
      <c r="F55" s="16"/>
      <c r="G55" s="94"/>
      <c r="H55" s="16"/>
      <c r="I55" s="94"/>
      <c r="J55" s="16"/>
      <c r="K55" s="94"/>
      <c r="L55" s="16"/>
      <c r="M55" s="84"/>
      <c r="N55" s="16"/>
      <c r="O55" s="84"/>
      <c r="P55" s="16"/>
      <c r="Q55" s="84"/>
      <c r="R55" s="16"/>
      <c r="S55" s="84"/>
      <c r="T55" s="16"/>
      <c r="U55" s="84"/>
      <c r="V55" s="16"/>
      <c r="W55" s="84"/>
      <c r="X55" s="16"/>
      <c r="Y55" s="84"/>
      <c r="Z55" s="16"/>
      <c r="AA55" s="84"/>
      <c r="AB55" s="16"/>
      <c r="AC55" s="84"/>
      <c r="AD55" s="16"/>
      <c r="AE55" s="84"/>
      <c r="AF55" s="16"/>
      <c r="AG55" s="84"/>
      <c r="AH55" s="16"/>
      <c r="AI55" s="84"/>
      <c r="AJ55" s="16"/>
      <c r="AK55" s="84"/>
      <c r="AL55" s="16"/>
      <c r="AM55" s="93"/>
      <c r="AN55" s="16"/>
      <c r="AO55" s="93"/>
      <c r="AP55" s="16"/>
      <c r="AQ55" s="94"/>
      <c r="AR55" s="2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</row>
    <row r="56" spans="2:130" s="5" customFormat="1" ht="30" customHeight="1">
      <c r="B56" s="130" t="s">
        <v>5</v>
      </c>
      <c r="C56" s="71"/>
      <c r="D56" s="15"/>
      <c r="E56" s="93"/>
      <c r="F56" s="15"/>
      <c r="G56" s="93"/>
      <c r="H56" s="15"/>
      <c r="I56" s="93"/>
      <c r="J56" s="116"/>
      <c r="K56" s="93"/>
      <c r="L56" s="15"/>
      <c r="M56" s="84"/>
      <c r="N56" s="15"/>
      <c r="O56" s="84"/>
      <c r="P56" s="15"/>
      <c r="Q56" s="84"/>
      <c r="R56" s="15"/>
      <c r="S56" s="84"/>
      <c r="T56" s="15"/>
      <c r="U56" s="84"/>
      <c r="V56" s="15"/>
      <c r="W56" s="84"/>
      <c r="X56" s="15"/>
      <c r="Y56" s="84"/>
      <c r="Z56" s="15"/>
      <c r="AA56" s="84"/>
      <c r="AB56" s="15"/>
      <c r="AC56" s="84"/>
      <c r="AD56" s="15"/>
      <c r="AE56" s="84"/>
      <c r="AF56" s="15"/>
      <c r="AG56" s="84"/>
      <c r="AH56" s="15"/>
      <c r="AI56" s="84"/>
      <c r="AJ56" s="15"/>
      <c r="AK56" s="84"/>
      <c r="AL56" s="15"/>
      <c r="AM56" s="93"/>
      <c r="AN56" s="15"/>
      <c r="AO56" s="93"/>
      <c r="AP56" s="15"/>
      <c r="AQ56" s="93"/>
      <c r="AR56" s="2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</row>
    <row r="57" spans="2:130" s="5" customFormat="1" ht="30" customHeight="1">
      <c r="B57" s="134"/>
      <c r="C57" s="75"/>
      <c r="D57" s="15"/>
      <c r="E57" s="93"/>
      <c r="F57" s="15"/>
      <c r="G57" s="93"/>
      <c r="H57" s="15"/>
      <c r="I57" s="93"/>
      <c r="J57" s="15"/>
      <c r="K57" s="93"/>
      <c r="L57" s="15"/>
      <c r="M57" s="84"/>
      <c r="N57" s="15"/>
      <c r="O57" s="84"/>
      <c r="P57" s="15"/>
      <c r="Q57" s="84"/>
      <c r="R57" s="15"/>
      <c r="S57" s="84"/>
      <c r="T57" s="15"/>
      <c r="U57" s="84"/>
      <c r="V57" s="15"/>
      <c r="W57" s="84"/>
      <c r="X57" s="15"/>
      <c r="Y57" s="84"/>
      <c r="Z57" s="15"/>
      <c r="AA57" s="84"/>
      <c r="AB57" s="15"/>
      <c r="AC57" s="84"/>
      <c r="AD57" s="15"/>
      <c r="AE57" s="84"/>
      <c r="AF57" s="15"/>
      <c r="AG57" s="84"/>
      <c r="AH57" s="15"/>
      <c r="AI57" s="84"/>
      <c r="AJ57" s="15"/>
      <c r="AK57" s="84"/>
      <c r="AL57" s="15"/>
      <c r="AM57" s="93"/>
      <c r="AN57" s="15"/>
      <c r="AO57" s="93"/>
      <c r="AP57" s="15"/>
      <c r="AQ57" s="9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</row>
    <row r="58" spans="2:130" s="5" customFormat="1" ht="25.05" customHeight="1">
      <c r="B58" s="130"/>
      <c r="C58" s="71"/>
      <c r="D58" s="15"/>
      <c r="E58" s="93"/>
      <c r="F58" s="15"/>
      <c r="G58" s="93"/>
      <c r="H58" s="15"/>
      <c r="I58" s="93"/>
      <c r="J58" s="15"/>
      <c r="K58" s="93"/>
      <c r="L58" s="15"/>
      <c r="M58" s="84"/>
      <c r="N58" s="15"/>
      <c r="O58" s="84"/>
      <c r="P58" s="15"/>
      <c r="Q58" s="84"/>
      <c r="R58" s="15"/>
      <c r="S58" s="84"/>
      <c r="T58" s="15"/>
      <c r="U58" s="84"/>
      <c r="V58" s="15"/>
      <c r="W58" s="84"/>
      <c r="X58" s="15"/>
      <c r="Y58" s="84"/>
      <c r="Z58" s="15"/>
      <c r="AA58" s="84"/>
      <c r="AB58" s="15"/>
      <c r="AC58" s="84"/>
      <c r="AD58" s="15"/>
      <c r="AE58" s="84"/>
      <c r="AF58" s="15"/>
      <c r="AG58" s="84"/>
      <c r="AH58" s="15"/>
      <c r="AI58" s="84"/>
      <c r="AJ58" s="15"/>
      <c r="AK58" s="84"/>
      <c r="AL58" s="15"/>
      <c r="AM58" s="84"/>
      <c r="AN58" s="15"/>
      <c r="AO58" s="84"/>
      <c r="AP58" s="15"/>
      <c r="AQ58" s="93"/>
      <c r="AR58" s="2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</row>
    <row r="59" spans="2:130" s="4" customFormat="1" ht="30" customHeight="1">
      <c r="B59" s="130"/>
      <c r="C59" s="71"/>
      <c r="D59" s="14"/>
      <c r="E59" s="92"/>
      <c r="F59" s="14"/>
      <c r="G59" s="92"/>
      <c r="H59" s="14"/>
      <c r="I59" s="92"/>
      <c r="J59" s="14"/>
      <c r="K59" s="92"/>
      <c r="L59" s="14"/>
      <c r="M59" s="90"/>
      <c r="N59" s="14"/>
      <c r="O59" s="90"/>
      <c r="P59" s="14"/>
      <c r="Q59" s="90"/>
      <c r="R59" s="14"/>
      <c r="S59" s="90"/>
      <c r="T59" s="14"/>
      <c r="U59" s="90"/>
      <c r="V59" s="14"/>
      <c r="W59" s="90"/>
      <c r="X59" s="14"/>
      <c r="Y59" s="90"/>
      <c r="Z59" s="14"/>
      <c r="AA59" s="90"/>
      <c r="AB59" s="14"/>
      <c r="AC59" s="90"/>
      <c r="AD59" s="14"/>
      <c r="AE59" s="90"/>
      <c r="AF59" s="14"/>
      <c r="AG59" s="90"/>
      <c r="AH59" s="14"/>
      <c r="AI59" s="90"/>
      <c r="AJ59" s="14"/>
      <c r="AK59" s="90"/>
      <c r="AL59" s="14"/>
      <c r="AM59" s="90"/>
      <c r="AN59" s="14"/>
      <c r="AO59" s="90"/>
      <c r="AP59" s="14"/>
      <c r="AQ59" s="92"/>
      <c r="AR59" s="2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</row>
    <row r="60" spans="2:130" ht="16.05" customHeight="1">
      <c r="B60" s="135"/>
      <c r="C60" s="76"/>
      <c r="D60" s="12"/>
      <c r="E60" s="91"/>
      <c r="F60" s="12"/>
      <c r="G60" s="91"/>
      <c r="H60" s="12"/>
      <c r="I60" s="91"/>
      <c r="J60" s="12"/>
      <c r="K60" s="91"/>
      <c r="L60" s="12"/>
      <c r="M60" s="91"/>
      <c r="N60" s="12"/>
      <c r="O60" s="91"/>
      <c r="P60" s="12"/>
      <c r="Q60" s="91"/>
      <c r="R60" s="12"/>
      <c r="S60" s="91"/>
      <c r="T60" s="12"/>
      <c r="U60" s="91"/>
      <c r="V60" s="12"/>
      <c r="W60" s="91"/>
      <c r="X60" s="12"/>
      <c r="Y60" s="91"/>
      <c r="Z60" s="12"/>
      <c r="AA60" s="91"/>
      <c r="AB60" s="12"/>
      <c r="AC60" s="91"/>
      <c r="AD60" s="12"/>
      <c r="AE60" s="91"/>
      <c r="AF60" s="12"/>
      <c r="AG60" s="91"/>
      <c r="AH60" s="12"/>
      <c r="AI60" s="91"/>
      <c r="AJ60" s="12"/>
      <c r="AK60" s="91"/>
      <c r="AL60" s="12"/>
      <c r="AM60" s="91"/>
      <c r="AN60" s="12"/>
      <c r="AO60" s="91"/>
      <c r="AP60" s="12"/>
      <c r="AQ60" s="91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</row>
    <row r="61" spans="2:130" s="4" customFormat="1" ht="16.05" customHeight="1">
      <c r="B61" s="135"/>
      <c r="C61" s="76"/>
      <c r="D61" s="12"/>
      <c r="E61" s="91"/>
      <c r="F61" s="12"/>
      <c r="G61" s="91"/>
      <c r="H61" s="12"/>
      <c r="I61" s="91"/>
      <c r="J61" s="12"/>
      <c r="K61" s="91"/>
      <c r="L61" s="12"/>
      <c r="M61" s="91"/>
      <c r="N61" s="12"/>
      <c r="O61" s="91"/>
      <c r="P61" s="12"/>
      <c r="Q61" s="91"/>
      <c r="R61" s="12"/>
      <c r="S61" s="91"/>
      <c r="T61" s="12"/>
      <c r="U61" s="91"/>
      <c r="V61" s="12"/>
      <c r="W61" s="88"/>
      <c r="X61" s="12"/>
      <c r="Y61" s="91"/>
      <c r="Z61" s="12"/>
      <c r="AA61" s="91"/>
      <c r="AB61" s="12"/>
      <c r="AC61" s="91"/>
      <c r="AD61" s="12"/>
      <c r="AE61" s="91"/>
      <c r="AF61" s="12"/>
      <c r="AG61" s="88"/>
      <c r="AH61" s="12"/>
      <c r="AI61" s="91"/>
      <c r="AJ61" s="12"/>
      <c r="AK61" s="88"/>
      <c r="AL61" s="12"/>
      <c r="AM61" s="91"/>
      <c r="AN61" s="12"/>
      <c r="AO61" s="88"/>
      <c r="AP61" s="12"/>
      <c r="AQ61" s="91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</row>
    <row r="62" spans="2:130" ht="16.05" customHeight="1">
      <c r="B62" s="135"/>
      <c r="C62" s="76"/>
      <c r="D62" s="12"/>
      <c r="E62" s="91"/>
      <c r="F62" s="12"/>
      <c r="G62" s="91"/>
      <c r="H62" s="12"/>
      <c r="I62" s="91"/>
      <c r="J62" s="12"/>
      <c r="K62" s="91"/>
      <c r="L62" s="12"/>
      <c r="M62" s="91"/>
      <c r="N62" s="12"/>
      <c r="O62" s="91"/>
      <c r="P62" s="12"/>
      <c r="Q62" s="91"/>
      <c r="R62" s="12"/>
      <c r="S62" s="91"/>
      <c r="T62" s="12"/>
      <c r="U62" s="91"/>
      <c r="V62" s="12"/>
      <c r="W62" s="88"/>
      <c r="X62" s="12"/>
      <c r="Y62" s="88"/>
      <c r="Z62" s="12"/>
      <c r="AA62" s="91"/>
      <c r="AB62" s="12"/>
      <c r="AC62" s="91"/>
      <c r="AD62" s="12"/>
      <c r="AE62" s="91"/>
      <c r="AF62" s="12"/>
      <c r="AG62" s="88"/>
      <c r="AH62" s="12"/>
      <c r="AI62" s="91"/>
      <c r="AJ62" s="12"/>
      <c r="AK62" s="88"/>
      <c r="AL62" s="12"/>
      <c r="AM62" s="91"/>
      <c r="AN62" s="12"/>
      <c r="AO62" s="88"/>
      <c r="AP62" s="12"/>
      <c r="AQ62" s="91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</row>
    <row r="63" spans="2:130" ht="16.05" customHeight="1">
      <c r="B63" s="135"/>
      <c r="C63" s="76"/>
      <c r="D63" s="12"/>
      <c r="E63" s="91"/>
      <c r="F63" s="12"/>
      <c r="G63" s="88"/>
      <c r="H63" s="12"/>
      <c r="I63" s="88"/>
      <c r="J63" s="12"/>
      <c r="K63" s="88"/>
      <c r="L63" s="12"/>
      <c r="M63" s="88"/>
      <c r="N63" s="12"/>
      <c r="O63" s="88"/>
      <c r="P63" s="12"/>
      <c r="Q63" s="91"/>
      <c r="R63" s="12"/>
      <c r="S63" s="88"/>
      <c r="T63" s="12"/>
      <c r="U63" s="88"/>
      <c r="V63" s="12"/>
      <c r="W63" s="88"/>
      <c r="X63" s="12"/>
      <c r="Y63" s="88"/>
      <c r="Z63" s="12"/>
      <c r="AA63" s="91"/>
      <c r="AB63" s="12"/>
      <c r="AC63" s="91"/>
      <c r="AD63" s="12"/>
      <c r="AE63" s="88"/>
      <c r="AF63" s="12"/>
      <c r="AG63" s="88"/>
      <c r="AH63" s="12"/>
      <c r="AI63" s="91"/>
      <c r="AJ63" s="12"/>
      <c r="AK63" s="88"/>
      <c r="AL63" s="12"/>
      <c r="AM63" s="88"/>
      <c r="AN63" s="12"/>
      <c r="AO63" s="88"/>
      <c r="AP63" s="12"/>
      <c r="AQ63" s="91"/>
      <c r="AS63" s="3"/>
      <c r="AT63" s="39"/>
      <c r="AU63" s="39"/>
      <c r="AV63" s="39"/>
      <c r="AW63" s="39"/>
      <c r="AX63" s="39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</row>
    <row r="64" spans="2:130" s="38" customFormat="1" ht="4.95" customHeight="1">
      <c r="B64" s="43"/>
      <c r="C64" s="36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112"/>
      <c r="AJ64" s="37"/>
      <c r="AK64" s="37"/>
      <c r="AL64" s="37"/>
      <c r="AM64" s="37"/>
      <c r="AN64" s="37"/>
      <c r="AO64" s="37"/>
      <c r="AP64" s="37"/>
      <c r="AQ64" s="37"/>
      <c r="AS64" s="39"/>
      <c r="AT64" s="2"/>
      <c r="AU64" s="2"/>
      <c r="AV64" s="2"/>
      <c r="AW64" s="2"/>
      <c r="AX64" s="2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</row>
    <row r="65" spans="2:43">
      <c r="B65" s="44" t="s">
        <v>3</v>
      </c>
      <c r="C65" s="31"/>
      <c r="AP65" s="33"/>
      <c r="AQ65" s="44" t="s">
        <v>19</v>
      </c>
    </row>
    <row r="66" spans="2:43">
      <c r="B66" s="45"/>
      <c r="C66" s="19"/>
      <c r="AP66" s="3"/>
      <c r="AQ66" s="3"/>
    </row>
    <row r="67" spans="2:43">
      <c r="B67" s="46"/>
      <c r="C67" s="20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P67" s="3"/>
      <c r="AQ67" s="3"/>
    </row>
    <row r="68" spans="2:43">
      <c r="B68" s="45"/>
      <c r="C68" s="19"/>
    </row>
    <row r="69" spans="2:43">
      <c r="B69" s="45"/>
      <c r="C69" s="19"/>
    </row>
    <row r="70" spans="2:43">
      <c r="B70" s="45"/>
      <c r="C70" s="19"/>
    </row>
    <row r="71" spans="2:43">
      <c r="B71" s="45"/>
      <c r="C71" s="19"/>
    </row>
    <row r="72" spans="2:43">
      <c r="B72" s="45"/>
      <c r="C72" s="19"/>
      <c r="L72" s="32"/>
    </row>
    <row r="73" spans="2:43">
      <c r="B73" s="45"/>
      <c r="C73" s="19"/>
    </row>
    <row r="74" spans="2:43">
      <c r="B74" s="45"/>
      <c r="C74" s="19"/>
    </row>
    <row r="75" spans="2:43">
      <c r="B75" s="45"/>
      <c r="C75" s="19"/>
    </row>
    <row r="76" spans="2:43">
      <c r="B76" s="45"/>
      <c r="C76" s="19"/>
    </row>
    <row r="77" spans="2:43">
      <c r="B77" s="45"/>
      <c r="C77" s="19"/>
      <c r="AJ77" s="44"/>
    </row>
    <row r="78" spans="2:43">
      <c r="B78" s="45"/>
      <c r="C78" s="19"/>
    </row>
    <row r="79" spans="2:43">
      <c r="B79" s="45"/>
      <c r="C79" s="19"/>
    </row>
    <row r="80" spans="2:43">
      <c r="B80" s="45"/>
      <c r="C80" s="19"/>
    </row>
    <row r="81" spans="2:3">
      <c r="B81" s="45"/>
      <c r="C81" s="19"/>
    </row>
    <row r="82" spans="2:3">
      <c r="B82" s="45"/>
      <c r="C82" s="19"/>
    </row>
    <row r="83" spans="2:3">
      <c r="B83" s="45"/>
      <c r="C83" s="19"/>
    </row>
    <row r="84" spans="2:3">
      <c r="B84" s="45"/>
      <c r="C84" s="19"/>
    </row>
    <row r="85" spans="2:3">
      <c r="B85" s="45"/>
      <c r="C85" s="19"/>
    </row>
    <row r="86" spans="2:3">
      <c r="B86" s="45"/>
      <c r="C86" s="19"/>
    </row>
    <row r="87" spans="2:3">
      <c r="B87" s="45"/>
      <c r="C87" s="19"/>
    </row>
    <row r="88" spans="2:3">
      <c r="B88" s="45"/>
      <c r="C88" s="19"/>
    </row>
    <row r="89" spans="2:3">
      <c r="B89" s="45"/>
      <c r="C89" s="19"/>
    </row>
    <row r="90" spans="2:3">
      <c r="B90" s="45"/>
      <c r="C90" s="19"/>
    </row>
    <row r="91" spans="2:3">
      <c r="B91" s="45"/>
      <c r="C91" s="19"/>
    </row>
    <row r="92" spans="2:3">
      <c r="B92" s="45"/>
      <c r="C92" s="19"/>
    </row>
    <row r="93" spans="2:3">
      <c r="B93" s="45"/>
      <c r="C93" s="19"/>
    </row>
    <row r="94" spans="2:3">
      <c r="B94" s="45"/>
      <c r="C94" s="19"/>
    </row>
    <row r="95" spans="2:3">
      <c r="B95" s="45"/>
      <c r="C95" s="19"/>
    </row>
    <row r="96" spans="2:3">
      <c r="B96" s="45"/>
      <c r="C96" s="19"/>
    </row>
    <row r="97" spans="2:3">
      <c r="B97" s="45"/>
      <c r="C97" s="19"/>
    </row>
    <row r="98" spans="2:3">
      <c r="B98" s="45"/>
      <c r="C98" s="19"/>
    </row>
    <row r="99" spans="2:3">
      <c r="B99" s="45"/>
      <c r="C99" s="19"/>
    </row>
    <row r="100" spans="2:3">
      <c r="B100" s="45"/>
      <c r="C100" s="19"/>
    </row>
    <row r="101" spans="2:3">
      <c r="B101" s="45"/>
      <c r="C101" s="19"/>
    </row>
    <row r="102" spans="2:3">
      <c r="B102" s="45"/>
      <c r="C102" s="19"/>
    </row>
    <row r="103" spans="2:3">
      <c r="B103" s="45"/>
      <c r="C103" s="19"/>
    </row>
    <row r="104" spans="2:3">
      <c r="B104" s="45"/>
      <c r="C104" s="19"/>
    </row>
    <row r="105" spans="2:3">
      <c r="B105" s="45"/>
      <c r="C105" s="19"/>
    </row>
    <row r="106" spans="2:3">
      <c r="B106" s="45"/>
      <c r="C106" s="19"/>
    </row>
    <row r="107" spans="2:3">
      <c r="B107" s="45"/>
      <c r="C107" s="19"/>
    </row>
    <row r="108" spans="2:3">
      <c r="B108" s="45"/>
      <c r="C108" s="19"/>
    </row>
    <row r="109" spans="2:3">
      <c r="B109" s="45"/>
      <c r="C109" s="19"/>
    </row>
    <row r="110" spans="2:3">
      <c r="B110" s="45"/>
      <c r="C110" s="19"/>
    </row>
    <row r="111" spans="2:3">
      <c r="B111" s="45"/>
      <c r="C111" s="19"/>
    </row>
    <row r="112" spans="2:3">
      <c r="B112" s="45"/>
      <c r="C112" s="19"/>
    </row>
    <row r="113" spans="2:3">
      <c r="B113" s="45"/>
      <c r="C113" s="19"/>
    </row>
    <row r="114" spans="2:3">
      <c r="B114" s="45"/>
      <c r="C114" s="19"/>
    </row>
    <row r="115" spans="2:3">
      <c r="B115" s="45"/>
      <c r="C115" s="19"/>
    </row>
    <row r="116" spans="2:3">
      <c r="B116" s="45"/>
      <c r="C116" s="19"/>
    </row>
    <row r="117" spans="2:3">
      <c r="B117" s="45"/>
      <c r="C117" s="19"/>
    </row>
    <row r="118" spans="2:3">
      <c r="B118" s="45"/>
      <c r="C118" s="34"/>
    </row>
    <row r="119" spans="2:3">
      <c r="B119" s="45"/>
      <c r="C119" s="34"/>
    </row>
    <row r="120" spans="2:3">
      <c r="B120" s="45"/>
      <c r="C120" s="34"/>
    </row>
    <row r="121" spans="2:3">
      <c r="B121" s="45"/>
      <c r="C121" s="34"/>
    </row>
    <row r="122" spans="2:3">
      <c r="B122" s="45"/>
      <c r="C122" s="34"/>
    </row>
    <row r="123" spans="2:3">
      <c r="B123" s="45"/>
      <c r="C123" s="34"/>
    </row>
    <row r="124" spans="2:3">
      <c r="B124" s="45"/>
      <c r="C124" s="34"/>
    </row>
    <row r="125" spans="2:3">
      <c r="B125" s="45"/>
      <c r="C125" s="34"/>
    </row>
    <row r="126" spans="2:3">
      <c r="B126" s="45"/>
      <c r="C126" s="34"/>
    </row>
    <row r="127" spans="2:3">
      <c r="B127" s="45"/>
      <c r="C127" s="34"/>
    </row>
    <row r="128" spans="2:3">
      <c r="B128" s="45"/>
      <c r="C128" s="34"/>
    </row>
    <row r="129" spans="2:3">
      <c r="B129" s="47"/>
      <c r="C129" s="34"/>
    </row>
    <row r="130" spans="2:3">
      <c r="B130" s="47"/>
      <c r="C130" s="34"/>
    </row>
    <row r="131" spans="2:3">
      <c r="B131" s="47"/>
      <c r="C131" s="34"/>
    </row>
    <row r="132" spans="2:3">
      <c r="B132" s="47"/>
      <c r="C132" s="34"/>
    </row>
    <row r="133" spans="2:3">
      <c r="B133" s="47"/>
      <c r="C133" s="34"/>
    </row>
    <row r="134" spans="2:3">
      <c r="B134" s="47"/>
      <c r="C134" s="34"/>
    </row>
    <row r="135" spans="2:3">
      <c r="B135" s="47"/>
      <c r="C135" s="34"/>
    </row>
    <row r="136" spans="2:3">
      <c r="B136" s="47"/>
      <c r="C136" s="34"/>
    </row>
    <row r="137" spans="2:3">
      <c r="B137" s="47"/>
      <c r="C137" s="34"/>
    </row>
    <row r="138" spans="2:3">
      <c r="B138" s="47"/>
      <c r="C138" s="34"/>
    </row>
    <row r="139" spans="2:3">
      <c r="B139" s="47"/>
      <c r="C139" s="34"/>
    </row>
    <row r="140" spans="2:3">
      <c r="B140" s="47"/>
      <c r="C140" s="34"/>
    </row>
    <row r="141" spans="2:3">
      <c r="B141" s="47"/>
      <c r="C141" s="34"/>
    </row>
    <row r="142" spans="2:3">
      <c r="B142" s="47"/>
      <c r="C142" s="34"/>
    </row>
    <row r="143" spans="2:3">
      <c r="B143" s="47"/>
      <c r="C143" s="34"/>
    </row>
    <row r="144" spans="2:3">
      <c r="B144" s="47"/>
      <c r="C144" s="34"/>
    </row>
    <row r="145" spans="2:3">
      <c r="B145" s="47"/>
      <c r="C145" s="34"/>
    </row>
    <row r="146" spans="2:3">
      <c r="B146" s="47"/>
      <c r="C146" s="34"/>
    </row>
    <row r="147" spans="2:3">
      <c r="B147" s="47"/>
      <c r="C147" s="34"/>
    </row>
    <row r="148" spans="2:3">
      <c r="B148" s="47"/>
      <c r="C148" s="34"/>
    </row>
    <row r="149" spans="2:3">
      <c r="B149" s="47"/>
      <c r="C149" s="34"/>
    </row>
    <row r="150" spans="2:3">
      <c r="B150" s="47"/>
      <c r="C150" s="34"/>
    </row>
    <row r="151" spans="2:3">
      <c r="B151" s="47"/>
      <c r="C151" s="34"/>
    </row>
    <row r="152" spans="2:3">
      <c r="B152" s="47"/>
      <c r="C152" s="34"/>
    </row>
    <row r="153" spans="2:3">
      <c r="B153" s="47"/>
      <c r="C153" s="34"/>
    </row>
    <row r="154" spans="2:3">
      <c r="B154" s="47"/>
      <c r="C154" s="34"/>
    </row>
    <row r="155" spans="2:3">
      <c r="B155" s="47"/>
      <c r="C155" s="34"/>
    </row>
    <row r="156" spans="2:3">
      <c r="B156" s="47"/>
      <c r="C156" s="34"/>
    </row>
    <row r="157" spans="2:3">
      <c r="B157" s="47"/>
      <c r="C157" s="34"/>
    </row>
    <row r="158" spans="2:3">
      <c r="B158" s="47"/>
      <c r="C158" s="34"/>
    </row>
    <row r="159" spans="2:3">
      <c r="B159" s="47"/>
      <c r="C159" s="34"/>
    </row>
    <row r="160" spans="2:3">
      <c r="B160" s="47"/>
      <c r="C160" s="34"/>
    </row>
    <row r="161" spans="2:3">
      <c r="B161" s="47"/>
      <c r="C161" s="34"/>
    </row>
    <row r="162" spans="2:3">
      <c r="B162" s="47"/>
      <c r="C162" s="34"/>
    </row>
    <row r="163" spans="2:3">
      <c r="B163" s="47"/>
      <c r="C163" s="34"/>
    </row>
    <row r="164" spans="2:3">
      <c r="B164" s="47"/>
      <c r="C164" s="34"/>
    </row>
    <row r="165" spans="2:3">
      <c r="B165" s="47"/>
      <c r="C165" s="34"/>
    </row>
    <row r="166" spans="2:3">
      <c r="B166" s="47"/>
      <c r="C166" s="34"/>
    </row>
    <row r="167" spans="2:3">
      <c r="B167" s="47"/>
      <c r="C167" s="34"/>
    </row>
    <row r="168" spans="2:3">
      <c r="B168" s="47"/>
      <c r="C168" s="34"/>
    </row>
    <row r="169" spans="2:3">
      <c r="B169" s="47"/>
      <c r="C169" s="34"/>
    </row>
    <row r="170" spans="2:3">
      <c r="B170" s="47"/>
      <c r="C170" s="34"/>
    </row>
    <row r="171" spans="2:3">
      <c r="B171" s="47"/>
      <c r="C171" s="34"/>
    </row>
    <row r="172" spans="2:3">
      <c r="B172" s="47"/>
      <c r="C172" s="34"/>
    </row>
    <row r="173" spans="2:3">
      <c r="B173" s="47"/>
      <c r="C173" s="34"/>
    </row>
    <row r="174" spans="2:3">
      <c r="B174" s="47"/>
      <c r="C174" s="34"/>
    </row>
    <row r="175" spans="2:3">
      <c r="B175" s="47"/>
      <c r="C175" s="34"/>
    </row>
    <row r="176" spans="2:3">
      <c r="B176" s="47"/>
      <c r="C176" s="34"/>
    </row>
    <row r="177" spans="2:3">
      <c r="B177" s="47"/>
      <c r="C177" s="34"/>
    </row>
    <row r="178" spans="2:3">
      <c r="B178" s="47"/>
      <c r="C178" s="34"/>
    </row>
    <row r="179" spans="2:3">
      <c r="B179" s="47"/>
      <c r="C179" s="34"/>
    </row>
    <row r="180" spans="2:3">
      <c r="B180" s="47"/>
      <c r="C180" s="34"/>
    </row>
    <row r="181" spans="2:3">
      <c r="B181" s="47"/>
      <c r="C181" s="34"/>
    </row>
    <row r="182" spans="2:3">
      <c r="B182" s="47"/>
      <c r="C182" s="34"/>
    </row>
    <row r="183" spans="2:3">
      <c r="B183" s="47"/>
      <c r="C183" s="34"/>
    </row>
    <row r="184" spans="2:3">
      <c r="B184" s="47"/>
      <c r="C184" s="34"/>
    </row>
    <row r="185" spans="2:3">
      <c r="B185" s="47"/>
      <c r="C185" s="34"/>
    </row>
    <row r="186" spans="2:3">
      <c r="B186" s="47"/>
      <c r="C186" s="34"/>
    </row>
    <row r="187" spans="2:3">
      <c r="B187" s="47"/>
      <c r="C187" s="34"/>
    </row>
    <row r="188" spans="2:3">
      <c r="B188" s="47"/>
      <c r="C188" s="34"/>
    </row>
    <row r="189" spans="2:3">
      <c r="B189" s="47"/>
      <c r="C189" s="34"/>
    </row>
    <row r="190" spans="2:3">
      <c r="B190" s="47"/>
      <c r="C190" s="34"/>
    </row>
    <row r="191" spans="2:3">
      <c r="B191" s="47"/>
      <c r="C191" s="34"/>
    </row>
    <row r="192" spans="2:3">
      <c r="B192" s="47"/>
      <c r="C192" s="34"/>
    </row>
    <row r="193" spans="2:3">
      <c r="B193" s="47"/>
      <c r="C193" s="34"/>
    </row>
    <row r="194" spans="2:3">
      <c r="B194" s="47"/>
      <c r="C194" s="34"/>
    </row>
    <row r="195" spans="2:3">
      <c r="B195" s="47"/>
      <c r="C195" s="34"/>
    </row>
    <row r="196" spans="2:3">
      <c r="B196" s="47"/>
      <c r="C196" s="34"/>
    </row>
    <row r="197" spans="2:3">
      <c r="B197" s="47"/>
      <c r="C197" s="34"/>
    </row>
    <row r="198" spans="2:3">
      <c r="B198" s="47"/>
      <c r="C198" s="34"/>
    </row>
    <row r="199" spans="2:3">
      <c r="B199" s="47"/>
      <c r="C199" s="34"/>
    </row>
    <row r="200" spans="2:3">
      <c r="B200" s="47"/>
      <c r="C200" s="34"/>
    </row>
    <row r="201" spans="2:3">
      <c r="B201" s="47"/>
      <c r="C201" s="34"/>
    </row>
    <row r="202" spans="2:3">
      <c r="B202" s="47"/>
      <c r="C202" s="34"/>
    </row>
    <row r="203" spans="2:3">
      <c r="B203" s="47"/>
      <c r="C203" s="34"/>
    </row>
    <row r="204" spans="2:3">
      <c r="B204" s="47"/>
      <c r="C204" s="34"/>
    </row>
    <row r="205" spans="2:3">
      <c r="B205" s="47"/>
      <c r="C205" s="34"/>
    </row>
    <row r="206" spans="2:3">
      <c r="B206" s="47"/>
      <c r="C206" s="34"/>
    </row>
    <row r="207" spans="2:3">
      <c r="B207" s="47"/>
      <c r="C207" s="34"/>
    </row>
    <row r="208" spans="2:3">
      <c r="B208" s="47"/>
      <c r="C208" s="34"/>
    </row>
    <row r="209" spans="2:3">
      <c r="B209" s="47"/>
      <c r="C209" s="34"/>
    </row>
    <row r="210" spans="2:3">
      <c r="B210" s="47"/>
      <c r="C210" s="34"/>
    </row>
    <row r="211" spans="2:3">
      <c r="B211" s="47"/>
      <c r="C211" s="34"/>
    </row>
    <row r="212" spans="2:3">
      <c r="B212" s="47"/>
      <c r="C212" s="34"/>
    </row>
    <row r="213" spans="2:3">
      <c r="B213" s="47"/>
      <c r="C213" s="34"/>
    </row>
    <row r="214" spans="2:3">
      <c r="B214" s="47"/>
      <c r="C214" s="34"/>
    </row>
    <row r="215" spans="2:3">
      <c r="B215" s="47"/>
      <c r="C215" s="34"/>
    </row>
    <row r="216" spans="2:3">
      <c r="B216" s="47"/>
      <c r="C216" s="34"/>
    </row>
    <row r="217" spans="2:3">
      <c r="B217" s="47"/>
      <c r="C217" s="34"/>
    </row>
    <row r="218" spans="2:3">
      <c r="B218" s="47"/>
      <c r="C218" s="34"/>
    </row>
    <row r="219" spans="2:3">
      <c r="B219" s="47"/>
      <c r="C219" s="34"/>
    </row>
    <row r="220" spans="2:3">
      <c r="B220" s="47"/>
      <c r="C220" s="34"/>
    </row>
    <row r="221" spans="2:3">
      <c r="B221" s="47"/>
      <c r="C221" s="34"/>
    </row>
    <row r="222" spans="2:3">
      <c r="B222" s="47"/>
      <c r="C222" s="34"/>
    </row>
    <row r="223" spans="2:3">
      <c r="B223" s="47"/>
      <c r="C223" s="34"/>
    </row>
    <row r="224" spans="2:3">
      <c r="B224" s="47"/>
      <c r="C224" s="34"/>
    </row>
    <row r="225" spans="2:3">
      <c r="B225" s="47"/>
      <c r="C225" s="34"/>
    </row>
    <row r="226" spans="2:3">
      <c r="B226" s="47"/>
      <c r="C226" s="34"/>
    </row>
    <row r="227" spans="2:3">
      <c r="B227" s="47"/>
      <c r="C227" s="34"/>
    </row>
    <row r="228" spans="2:3">
      <c r="B228" s="47"/>
      <c r="C228" s="34"/>
    </row>
    <row r="229" spans="2:3">
      <c r="B229" s="47"/>
      <c r="C229" s="34"/>
    </row>
    <row r="230" spans="2:3">
      <c r="B230" s="47"/>
      <c r="C230" s="34"/>
    </row>
    <row r="231" spans="2:3">
      <c r="B231" s="47"/>
      <c r="C231" s="34"/>
    </row>
    <row r="232" spans="2:3">
      <c r="B232" s="47"/>
      <c r="C232" s="34"/>
    </row>
    <row r="233" spans="2:3">
      <c r="B233" s="47"/>
      <c r="C233" s="34"/>
    </row>
    <row r="234" spans="2:3">
      <c r="B234" s="47"/>
      <c r="C234" s="34"/>
    </row>
    <row r="235" spans="2:3">
      <c r="B235" s="47"/>
      <c r="C235" s="34"/>
    </row>
    <row r="236" spans="2:3">
      <c r="B236" s="47"/>
      <c r="C236" s="34"/>
    </row>
    <row r="237" spans="2:3">
      <c r="B237" s="47"/>
      <c r="C237" s="34"/>
    </row>
    <row r="238" spans="2:3">
      <c r="B238" s="47"/>
      <c r="C238" s="34"/>
    </row>
    <row r="239" spans="2:3">
      <c r="B239" s="47"/>
      <c r="C239" s="34"/>
    </row>
    <row r="240" spans="2:3">
      <c r="B240" s="47"/>
      <c r="C240" s="34"/>
    </row>
    <row r="241" spans="2:3">
      <c r="B241" s="47"/>
      <c r="C241" s="34"/>
    </row>
    <row r="242" spans="2:3">
      <c r="B242" s="47"/>
      <c r="C242" s="34"/>
    </row>
    <row r="243" spans="2:3">
      <c r="B243" s="47"/>
      <c r="C243" s="34"/>
    </row>
    <row r="244" spans="2:3">
      <c r="B244" s="47"/>
      <c r="C244" s="34"/>
    </row>
    <row r="245" spans="2:3">
      <c r="B245" s="47"/>
      <c r="C245" s="34"/>
    </row>
    <row r="246" spans="2:3">
      <c r="B246" s="47"/>
      <c r="C246" s="34"/>
    </row>
    <row r="247" spans="2:3">
      <c r="B247" s="47"/>
      <c r="C247" s="34"/>
    </row>
    <row r="248" spans="2:3">
      <c r="B248" s="47"/>
      <c r="C248" s="34"/>
    </row>
    <row r="249" spans="2:3">
      <c r="B249" s="47"/>
      <c r="C249" s="34"/>
    </row>
    <row r="250" spans="2:3">
      <c r="B250" s="47"/>
      <c r="C250" s="34"/>
    </row>
    <row r="251" spans="2:3">
      <c r="B251" s="47"/>
      <c r="C251" s="34"/>
    </row>
    <row r="252" spans="2:3">
      <c r="B252" s="47"/>
      <c r="C252" s="34"/>
    </row>
    <row r="253" spans="2:3">
      <c r="B253" s="47"/>
      <c r="C253" s="34"/>
    </row>
    <row r="254" spans="2:3">
      <c r="B254" s="47"/>
      <c r="C254" s="34"/>
    </row>
    <row r="255" spans="2:3">
      <c r="B255" s="47"/>
      <c r="C255" s="34"/>
    </row>
    <row r="256" spans="2:3">
      <c r="B256" s="47"/>
      <c r="C256" s="34"/>
    </row>
    <row r="257" spans="2:3">
      <c r="B257" s="47"/>
      <c r="C257" s="34"/>
    </row>
    <row r="258" spans="2:3">
      <c r="B258" s="47"/>
      <c r="C258" s="34"/>
    </row>
    <row r="259" spans="2:3">
      <c r="B259" s="47"/>
      <c r="C259" s="34"/>
    </row>
    <row r="260" spans="2:3">
      <c r="B260" s="47"/>
      <c r="C260" s="34"/>
    </row>
    <row r="261" spans="2:3">
      <c r="B261" s="47"/>
      <c r="C261" s="34"/>
    </row>
    <row r="262" spans="2:3">
      <c r="B262" s="47"/>
      <c r="C262" s="34"/>
    </row>
    <row r="263" spans="2:3">
      <c r="B263" s="47"/>
      <c r="C263" s="34"/>
    </row>
    <row r="264" spans="2:3">
      <c r="B264" s="47"/>
      <c r="C264" s="34"/>
    </row>
    <row r="265" spans="2:3">
      <c r="B265" s="47"/>
      <c r="C265" s="34"/>
    </row>
    <row r="266" spans="2:3">
      <c r="B266" s="47"/>
      <c r="C266" s="34"/>
    </row>
    <row r="267" spans="2:3">
      <c r="B267" s="47"/>
      <c r="C267" s="34"/>
    </row>
    <row r="268" spans="2:3">
      <c r="B268" s="47"/>
      <c r="C268" s="34"/>
    </row>
    <row r="269" spans="2:3">
      <c r="B269" s="47"/>
      <c r="C269" s="34"/>
    </row>
    <row r="270" spans="2:3">
      <c r="B270" s="47"/>
      <c r="C270" s="34"/>
    </row>
    <row r="271" spans="2:3">
      <c r="B271" s="47"/>
      <c r="C271" s="34"/>
    </row>
    <row r="272" spans="2:3">
      <c r="B272" s="47"/>
      <c r="C272" s="34"/>
    </row>
    <row r="273" spans="2:3">
      <c r="B273" s="47"/>
      <c r="C273" s="34"/>
    </row>
    <row r="274" spans="2:3">
      <c r="B274" s="47"/>
      <c r="C274" s="34"/>
    </row>
    <row r="275" spans="2:3">
      <c r="B275" s="47"/>
      <c r="C275" s="34"/>
    </row>
    <row r="276" spans="2:3">
      <c r="B276" s="47"/>
      <c r="C276" s="34"/>
    </row>
    <row r="277" spans="2:3">
      <c r="B277" s="47"/>
      <c r="C277" s="34"/>
    </row>
    <row r="278" spans="2:3">
      <c r="B278" s="47"/>
      <c r="C278" s="34"/>
    </row>
    <row r="279" spans="2:3">
      <c r="B279" s="47"/>
      <c r="C279" s="34"/>
    </row>
    <row r="280" spans="2:3">
      <c r="B280" s="47"/>
      <c r="C280" s="34"/>
    </row>
    <row r="281" spans="2:3">
      <c r="B281" s="47"/>
      <c r="C281" s="34"/>
    </row>
    <row r="282" spans="2:3">
      <c r="B282" s="47"/>
      <c r="C282" s="34"/>
    </row>
    <row r="283" spans="2:3">
      <c r="B283" s="47"/>
      <c r="C283" s="34"/>
    </row>
    <row r="284" spans="2:3">
      <c r="B284" s="47"/>
      <c r="C284" s="34"/>
    </row>
    <row r="285" spans="2:3">
      <c r="B285" s="47"/>
      <c r="C285" s="34"/>
    </row>
    <row r="286" spans="2:3">
      <c r="B286" s="47"/>
      <c r="C286" s="34"/>
    </row>
    <row r="287" spans="2:3">
      <c r="B287" s="47"/>
      <c r="C287" s="34"/>
    </row>
    <row r="288" spans="2:3">
      <c r="B288" s="47"/>
      <c r="C288" s="34"/>
    </row>
    <row r="289" spans="2:3">
      <c r="B289" s="47"/>
      <c r="C289" s="34"/>
    </row>
    <row r="290" spans="2:3">
      <c r="B290" s="47"/>
      <c r="C290" s="34"/>
    </row>
    <row r="291" spans="2:3">
      <c r="B291" s="47"/>
      <c r="C291" s="34"/>
    </row>
    <row r="292" spans="2:3">
      <c r="B292" s="47"/>
      <c r="C292" s="34"/>
    </row>
    <row r="293" spans="2:3">
      <c r="B293" s="47"/>
      <c r="C293" s="34"/>
    </row>
    <row r="294" spans="2:3">
      <c r="B294" s="47"/>
      <c r="C294" s="34"/>
    </row>
    <row r="295" spans="2:3">
      <c r="B295" s="47"/>
      <c r="C295" s="34"/>
    </row>
    <row r="296" spans="2:3">
      <c r="B296" s="47"/>
      <c r="C296" s="34"/>
    </row>
    <row r="297" spans="2:3">
      <c r="B297" s="47"/>
      <c r="C297" s="34"/>
    </row>
    <row r="298" spans="2:3">
      <c r="B298" s="47"/>
      <c r="C298" s="34"/>
    </row>
    <row r="299" spans="2:3">
      <c r="B299" s="47"/>
      <c r="C299" s="34"/>
    </row>
    <row r="300" spans="2:3">
      <c r="B300" s="47"/>
      <c r="C300" s="34"/>
    </row>
    <row r="301" spans="2:3">
      <c r="B301" s="47"/>
      <c r="C301" s="34"/>
    </row>
    <row r="302" spans="2:3">
      <c r="B302" s="47"/>
      <c r="C302" s="34"/>
    </row>
    <row r="303" spans="2:3">
      <c r="B303" s="47"/>
      <c r="C303" s="34"/>
    </row>
    <row r="304" spans="2:3">
      <c r="B304" s="47"/>
      <c r="C304" s="34"/>
    </row>
    <row r="305" spans="2:3">
      <c r="B305" s="47"/>
      <c r="C305" s="34"/>
    </row>
    <row r="306" spans="2:3">
      <c r="B306" s="47"/>
      <c r="C306" s="34"/>
    </row>
    <row r="307" spans="2:3">
      <c r="B307" s="47"/>
      <c r="C307" s="34"/>
    </row>
    <row r="308" spans="2:3">
      <c r="B308" s="47"/>
      <c r="C308" s="34"/>
    </row>
    <row r="309" spans="2:3">
      <c r="B309" s="47"/>
      <c r="C309" s="34"/>
    </row>
    <row r="310" spans="2:3">
      <c r="B310" s="47"/>
      <c r="C310" s="34"/>
    </row>
    <row r="311" spans="2:3">
      <c r="B311" s="47"/>
      <c r="C311" s="34"/>
    </row>
    <row r="312" spans="2:3">
      <c r="B312" s="47"/>
      <c r="C312" s="34"/>
    </row>
    <row r="313" spans="2:3">
      <c r="B313" s="47"/>
      <c r="C313" s="34"/>
    </row>
    <row r="314" spans="2:3">
      <c r="B314" s="47"/>
      <c r="C314" s="34"/>
    </row>
    <row r="315" spans="2:3">
      <c r="B315" s="47"/>
      <c r="C315" s="34"/>
    </row>
    <row r="316" spans="2:3">
      <c r="B316" s="47"/>
      <c r="C316" s="34"/>
    </row>
    <row r="317" spans="2:3">
      <c r="B317" s="47"/>
      <c r="C317" s="34"/>
    </row>
    <row r="318" spans="2:3">
      <c r="B318" s="47"/>
      <c r="C318" s="34"/>
    </row>
    <row r="319" spans="2:3">
      <c r="B319" s="47"/>
      <c r="C319" s="34"/>
    </row>
    <row r="320" spans="2:3">
      <c r="B320" s="47"/>
      <c r="C320" s="34"/>
    </row>
    <row r="321" spans="2:3">
      <c r="B321" s="47"/>
      <c r="C321" s="34"/>
    </row>
    <row r="322" spans="2:3">
      <c r="B322" s="47"/>
      <c r="C322" s="34"/>
    </row>
    <row r="323" spans="2:3">
      <c r="B323" s="47"/>
      <c r="C323" s="34"/>
    </row>
    <row r="324" spans="2:3">
      <c r="B324" s="47"/>
      <c r="C324" s="34"/>
    </row>
    <row r="325" spans="2:3">
      <c r="B325" s="47"/>
      <c r="C325" s="34"/>
    </row>
    <row r="326" spans="2:3">
      <c r="B326" s="47"/>
      <c r="C326" s="34"/>
    </row>
    <row r="327" spans="2:3">
      <c r="B327" s="47"/>
      <c r="C327" s="34"/>
    </row>
    <row r="328" spans="2:3">
      <c r="B328" s="47"/>
      <c r="C328" s="34"/>
    </row>
    <row r="329" spans="2:3">
      <c r="B329" s="47"/>
      <c r="C329" s="34"/>
    </row>
    <row r="330" spans="2:3">
      <c r="B330" s="47"/>
      <c r="C330" s="34"/>
    </row>
    <row r="331" spans="2:3">
      <c r="B331" s="47"/>
      <c r="C331" s="34"/>
    </row>
    <row r="332" spans="2:3">
      <c r="B332" s="47"/>
      <c r="C332" s="34"/>
    </row>
    <row r="333" spans="2:3">
      <c r="B333" s="47"/>
      <c r="C333" s="34"/>
    </row>
    <row r="334" spans="2:3">
      <c r="B334" s="47"/>
      <c r="C334" s="34"/>
    </row>
    <row r="335" spans="2:3">
      <c r="B335" s="47"/>
      <c r="C335" s="34"/>
    </row>
    <row r="336" spans="2:3">
      <c r="B336" s="47"/>
      <c r="C336" s="34"/>
    </row>
    <row r="337" spans="2:3">
      <c r="B337" s="47"/>
      <c r="C337" s="34"/>
    </row>
    <row r="338" spans="2:3">
      <c r="B338" s="47"/>
      <c r="C338" s="34"/>
    </row>
    <row r="339" spans="2:3">
      <c r="B339" s="47"/>
      <c r="C339" s="34"/>
    </row>
    <row r="340" spans="2:3">
      <c r="B340" s="47"/>
      <c r="C340" s="34"/>
    </row>
    <row r="341" spans="2:3">
      <c r="B341" s="47"/>
      <c r="C341" s="34"/>
    </row>
    <row r="342" spans="2:3">
      <c r="B342" s="47"/>
      <c r="C342" s="34"/>
    </row>
  </sheetData>
  <phoneticPr fontId="7" type="noConversion"/>
  <printOptions horizontalCentered="1" verticalCentered="1"/>
  <pageMargins left="0.25" right="0.25" top="0.25" bottom="0.25" header="0" footer="0"/>
  <pageSetup scale="53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Nowicki</dc:creator>
  <cp:lastModifiedBy>Max Nowicki</cp:lastModifiedBy>
  <cp:lastPrinted>2014-11-15T03:07:10Z</cp:lastPrinted>
  <dcterms:created xsi:type="dcterms:W3CDTF">2001-02-13T06:44:38Z</dcterms:created>
  <dcterms:modified xsi:type="dcterms:W3CDTF">2025-08-29T02:18:55Z</dcterms:modified>
</cp:coreProperties>
</file>